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TS3210D6E6\share\2025　大学コンソーシアム熊本\100-委員会・部会等\140-学生教育部会\145-インターンシップ（2025）\04.熊本市インターンシップ（R07)\"/>
    </mc:Choice>
  </mc:AlternateContent>
  <xr:revisionPtr revIDLastSave="0" documentId="13_ncr:1_{0A069DFA-56A8-41D8-9D38-80E4C21AE8A2}" xr6:coauthVersionLast="47" xr6:coauthVersionMax="47" xr10:uidLastSave="{00000000-0000-0000-0000-000000000000}"/>
  <bookViews>
    <workbookView xWindow="-120" yWindow="-120" windowWidth="29040" windowHeight="15720" xr2:uid="{00000000-000D-0000-FFFF-FFFF00000000}"/>
  </bookViews>
  <sheets>
    <sheet name="様式第１号" sheetId="2" r:id="rId1"/>
    <sheet name="リスト" sheetId="3" state="hidden" r:id="rId2"/>
    <sheet name="転記" sheetId="5" state="hidden" r:id="rId3"/>
  </sheets>
  <definedNames>
    <definedName name="_xlnm.Print_Area" localSheetId="0">様式第１号!$A$1:$AO$45</definedName>
    <definedName name="こども局">リスト!$F$76:$F$87</definedName>
    <definedName name="環境局">リスト!$F$88:$F$99</definedName>
    <definedName name="議会局">リスト!$F$231:$F$233</definedName>
    <definedName name="教育委員会">リスト!$F$241:$F$276</definedName>
    <definedName name="業務システム名" localSheetId="0">#REF!</definedName>
    <definedName name="業務システム名">#REF!</definedName>
    <definedName name="局・区">リスト!$D$2:$D$28</definedName>
    <definedName name="経済観光局">リスト!$F$100:$F$111</definedName>
    <definedName name="健康福祉局">リスト!$F$58:$F$75</definedName>
    <definedName name="交通局">リスト!$F$300:$F$302</definedName>
    <definedName name="財政局">リスト!$F$30:$F$41</definedName>
    <definedName name="消防局">リスト!$F$277:$F$283</definedName>
    <definedName name="上下水道局">リスト!$F$284:$F$299</definedName>
    <definedName name="政策局">リスト!$F$2:$F$13</definedName>
    <definedName name="政策局総合政策部">リスト!$F$2</definedName>
    <definedName name="西区役所">リスト!$F$181:$F$195</definedName>
    <definedName name="総務局">リスト!$F$14:$F$29</definedName>
    <definedName name="中央区役所">リスト!$F$157:$F$168</definedName>
    <definedName name="都市建設局">リスト!$F$125:$F$155</definedName>
    <definedName name="東区役所">リスト!$F$169:$F$180</definedName>
    <definedName name="南区役所">リスト!$F$196:$F$214</definedName>
    <definedName name="農業委員会事務局">リスト!$F$236:$F$239</definedName>
    <definedName name="農水局">リスト!$F$112:$F$124</definedName>
    <definedName name="病院局">リスト!$F$303:$F$307</definedName>
    <definedName name="文化市民局">リスト!$F$42:$F$57</definedName>
    <definedName name="北区役所">リスト!$F$215:$F$229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 i="5" l="1"/>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2" i="5"/>
  <c r="CA41" i="2"/>
  <c r="BL41" i="2"/>
  <c r="CA40" i="2"/>
  <c r="BL40" i="2"/>
  <c r="CA38" i="2"/>
  <c r="BL38" i="2"/>
  <c r="CA37" i="2"/>
  <c r="BL37" i="2"/>
  <c r="CA35" i="2"/>
  <c r="BL35" i="2"/>
  <c r="AL35" i="2"/>
  <c r="W35" i="2"/>
  <c r="AL41" i="2"/>
  <c r="AL40" i="2"/>
  <c r="W41" i="2"/>
  <c r="W40" i="2"/>
  <c r="AL38" i="2"/>
  <c r="AL37" i="2"/>
  <c r="W37" i="2"/>
  <c r="W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瀬井　健人</author>
  </authors>
  <commentList>
    <comment ref="BT2" authorId="0" shapeId="0" xr:uid="{A9A0DF9F-4EAD-46E9-88B6-BF98F38EDFEB}">
      <text>
        <r>
          <rPr>
            <sz val="9"/>
            <color indexed="81"/>
            <rFont val="BIZ UDゴシック"/>
            <family val="3"/>
            <charset val="128"/>
          </rPr>
          <t>「2025/06/15」のように年月を「/」で区切って入力ください。
　申込日は申込者（学生）から大学に申し込んだ日を記載。</t>
        </r>
      </text>
    </comment>
    <comment ref="BK16" authorId="0" shapeId="0" xr:uid="{22A484F7-EA1F-4A0A-87C6-6360681A58E8}">
      <text>
        <r>
          <rPr>
            <sz val="9"/>
            <color indexed="81"/>
            <rFont val="BIZ UDゴシック"/>
            <family val="3"/>
            <charset val="128"/>
          </rPr>
          <t>数字のみを入力してください</t>
        </r>
      </text>
    </comment>
    <comment ref="AZ21" authorId="0" shapeId="0" xr:uid="{03C79B20-CD77-4B38-A67F-F6E25A58837F}">
      <text>
        <r>
          <rPr>
            <sz val="9"/>
            <color indexed="81"/>
            <rFont val="BIZ UDゴシック"/>
            <family val="3"/>
            <charset val="128"/>
          </rPr>
          <t>必ず５つ埋める必要はありませんが、受け入れ先にどういった内容を学びたいかを共有するために用いますので、伝わるように記載してください。</t>
        </r>
      </text>
    </comment>
    <comment ref="BO32" authorId="0" shapeId="0" xr:uid="{9941F3A9-0DEE-45A5-80E4-EAEAE5ED342E}">
      <text>
        <r>
          <rPr>
            <sz val="9"/>
            <color indexed="81"/>
            <rFont val="BIZ UDゴシック"/>
            <family val="3"/>
            <charset val="128"/>
          </rPr>
          <t>実習により単位認定があるどうかを必ず入力してください。</t>
        </r>
      </text>
    </comment>
  </commentList>
</comments>
</file>

<file path=xl/sharedStrings.xml><?xml version="1.0" encoding="utf-8"?>
<sst xmlns="http://schemas.openxmlformats.org/spreadsheetml/2006/main" count="804" uniqueCount="407">
  <si>
    <t>様式第１号</t>
    <rPh sb="0" eb="2">
      <t>ヨウシキ</t>
    </rPh>
    <rPh sb="2" eb="3">
      <t>ダイ</t>
    </rPh>
    <rPh sb="4" eb="5">
      <t>ゴウ</t>
    </rPh>
    <phoneticPr fontId="3"/>
  </si>
  <si>
    <t>記</t>
    <rPh sb="0" eb="1">
      <t>キ</t>
    </rPh>
    <phoneticPr fontId="3"/>
  </si>
  <si>
    <t>大学名</t>
    <rPh sb="0" eb="3">
      <t>ダイガクメイ</t>
    </rPh>
    <phoneticPr fontId="2"/>
  </si>
  <si>
    <t>学年</t>
    <rPh sb="0" eb="2">
      <t>ガクネン</t>
    </rPh>
    <phoneticPr fontId="2"/>
  </si>
  <si>
    <t>年</t>
    <rPh sb="0" eb="1">
      <t>ネン</t>
    </rPh>
    <phoneticPr fontId="2"/>
  </si>
  <si>
    <t>所属学部学科</t>
    <rPh sb="0" eb="2">
      <t>ショゾク</t>
    </rPh>
    <rPh sb="2" eb="4">
      <t>ガクブ</t>
    </rPh>
    <rPh sb="4" eb="6">
      <t>ガッカ</t>
    </rPh>
    <phoneticPr fontId="2"/>
  </si>
  <si>
    <t>学部</t>
    <rPh sb="0" eb="2">
      <t>ガクブ</t>
    </rPh>
    <phoneticPr fontId="2"/>
  </si>
  <si>
    <t>学科</t>
    <rPh sb="0" eb="2">
      <t>ガッカ</t>
    </rPh>
    <phoneticPr fontId="2"/>
  </si>
  <si>
    <t>ﾌﾘｶﾞﾅ</t>
    <phoneticPr fontId="2"/>
  </si>
  <si>
    <t>性別</t>
    <rPh sb="0" eb="2">
      <t>セイベツ</t>
    </rPh>
    <phoneticPr fontId="2"/>
  </si>
  <si>
    <t>氏　名</t>
    <rPh sb="0" eb="1">
      <t>シ</t>
    </rPh>
    <rPh sb="2" eb="3">
      <t>ナ</t>
    </rPh>
    <phoneticPr fontId="2"/>
  </si>
  <si>
    <t>希望局又は区役所
課（室）名</t>
    <phoneticPr fontId="2"/>
  </si>
  <si>
    <t>理　由</t>
    <rPh sb="0" eb="1">
      <t>リ</t>
    </rPh>
    <rPh sb="2" eb="3">
      <t>ヨシ</t>
    </rPh>
    <phoneticPr fontId="2"/>
  </si>
  <si>
    <t>第１希望</t>
    <rPh sb="0" eb="1">
      <t>ダイ</t>
    </rPh>
    <rPh sb="2" eb="4">
      <t>キボウ</t>
    </rPh>
    <phoneticPr fontId="2"/>
  </si>
  <si>
    <t>局・区</t>
    <rPh sb="0" eb="1">
      <t>キョク</t>
    </rPh>
    <rPh sb="2" eb="3">
      <t>ク</t>
    </rPh>
    <phoneticPr fontId="2"/>
  </si>
  <si>
    <t>課・室</t>
    <rPh sb="0" eb="1">
      <t>カ</t>
    </rPh>
    <rPh sb="2" eb="3">
      <t>シツ</t>
    </rPh>
    <phoneticPr fontId="2"/>
  </si>
  <si>
    <t>第２希望</t>
    <rPh sb="0" eb="1">
      <t>ダイ</t>
    </rPh>
    <rPh sb="2" eb="4">
      <t>キボウ</t>
    </rPh>
    <phoneticPr fontId="2"/>
  </si>
  <si>
    <t>単位取得の有無</t>
    <rPh sb="0" eb="2">
      <t>タンイ</t>
    </rPh>
    <rPh sb="2" eb="4">
      <t>シュトク</t>
    </rPh>
    <rPh sb="5" eb="7">
      <t>ウム</t>
    </rPh>
    <phoneticPr fontId="2"/>
  </si>
  <si>
    <t>～</t>
    <phoneticPr fontId="2"/>
  </si>
  <si>
    <t>熊本市インターンシップ等実習申込書</t>
    <rPh sb="0" eb="2">
      <t>クマモト</t>
    </rPh>
    <rPh sb="2" eb="3">
      <t>シ</t>
    </rPh>
    <rPh sb="11" eb="12">
      <t>トウ</t>
    </rPh>
    <rPh sb="12" eb="14">
      <t>ジッシュウ</t>
    </rPh>
    <rPh sb="14" eb="17">
      <t>モウシコミショ</t>
    </rPh>
    <rPh sb="16" eb="17">
      <t>ショ</t>
    </rPh>
    <phoneticPr fontId="3"/>
  </si>
  <si>
    <t>　下記のとおり、熊本市のインターンシップ等実習に申し込みます。</t>
    <rPh sb="1" eb="3">
      <t>カキ</t>
    </rPh>
    <rPh sb="8" eb="10">
      <t>クマモト</t>
    </rPh>
    <rPh sb="10" eb="11">
      <t>シ</t>
    </rPh>
    <rPh sb="20" eb="21">
      <t>トウ</t>
    </rPh>
    <rPh sb="21" eb="23">
      <t>ジッシュウ</t>
    </rPh>
    <rPh sb="24" eb="25">
      <t>モウ</t>
    </rPh>
    <rPh sb="26" eb="27">
      <t>コ</t>
    </rPh>
    <phoneticPr fontId="3"/>
  </si>
  <si>
    <t>男</t>
    <rPh sb="0" eb="1">
      <t>オトコ</t>
    </rPh>
    <phoneticPr fontId="2"/>
  </si>
  <si>
    <t>女</t>
    <rPh sb="0" eb="1">
      <t>オンナ</t>
    </rPh>
    <phoneticPr fontId="2"/>
  </si>
  <si>
    <t>回答しない</t>
    <rPh sb="0" eb="2">
      <t>カイトウ</t>
    </rPh>
    <phoneticPr fontId="2"/>
  </si>
  <si>
    <t>単位取得</t>
    <rPh sb="0" eb="4">
      <t>タンイシュトク</t>
    </rPh>
    <phoneticPr fontId="2"/>
  </si>
  <si>
    <t>ある</t>
  </si>
  <si>
    <t>ある</t>
    <phoneticPr fontId="2"/>
  </si>
  <si>
    <t>ない</t>
    <phoneticPr fontId="2"/>
  </si>
  <si>
    <t>今回の実習による単位認定が</t>
    <rPh sb="0" eb="2">
      <t>コンカイ</t>
    </rPh>
    <rPh sb="10" eb="12">
      <t>ニンテイ</t>
    </rPh>
    <phoneticPr fontId="2"/>
  </si>
  <si>
    <t>希望するカリキュラム</t>
    <phoneticPr fontId="2"/>
  </si>
  <si>
    <t>希望カリキュラム</t>
    <rPh sb="0" eb="2">
      <t>キボウ</t>
    </rPh>
    <phoneticPr fontId="2"/>
  </si>
  <si>
    <t>キャリア支援型インターンシップ／職場体験を通じて各部署の事業や職務の理解を深める</t>
    <rPh sb="4" eb="7">
      <t>シエンガタ</t>
    </rPh>
    <rPh sb="16" eb="18">
      <t>ショクバ</t>
    </rPh>
    <rPh sb="18" eb="20">
      <t>タイケン</t>
    </rPh>
    <rPh sb="21" eb="22">
      <t>ツウ</t>
    </rPh>
    <rPh sb="31" eb="33">
      <t>ショクム</t>
    </rPh>
    <rPh sb="34" eb="36">
      <t>リカイ</t>
    </rPh>
    <rPh sb="37" eb="38">
      <t>フカ</t>
    </rPh>
    <phoneticPr fontId="2"/>
  </si>
  <si>
    <t>（箇条書きで５つ以内で記載してください。）</t>
    <rPh sb="1" eb="4">
      <t>カジョウガ</t>
    </rPh>
    <rPh sb="8" eb="10">
      <t>イナイ</t>
    </rPh>
    <rPh sb="11" eb="13">
      <t>キサイ</t>
    </rPh>
    <phoneticPr fontId="2"/>
  </si>
  <si>
    <t>実習期間</t>
    <rPh sb="0" eb="4">
      <t>ジッシュウキカン</t>
    </rPh>
    <phoneticPr fontId="2"/>
  </si>
  <si>
    <t>実習できない期間</t>
    <rPh sb="0" eb="2">
      <t>ジッシュウ</t>
    </rPh>
    <rPh sb="6" eb="8">
      <t>キカン</t>
    </rPh>
    <phoneticPr fontId="2"/>
  </si>
  <si>
    <t>①</t>
    <phoneticPr fontId="2"/>
  </si>
  <si>
    <t>②</t>
    <phoneticPr fontId="2"/>
  </si>
  <si>
    <t>希望期間</t>
    <rPh sb="0" eb="2">
      <t>キボウ</t>
    </rPh>
    <rPh sb="2" eb="4">
      <t>キカン</t>
    </rPh>
    <phoneticPr fontId="2"/>
  </si>
  <si>
    <t>第１希望</t>
    <rPh sb="0" eb="1">
      <t>ダイ</t>
    </rPh>
    <rPh sb="2" eb="4">
      <t>キボウ</t>
    </rPh>
    <phoneticPr fontId="2"/>
  </si>
  <si>
    <t>第２希望</t>
    <rPh sb="0" eb="1">
      <t>ダイ</t>
    </rPh>
    <rPh sb="2" eb="4">
      <t>キボウ</t>
    </rPh>
    <phoneticPr fontId="2"/>
  </si>
  <si>
    <t>　熊本市　人事課長宛</t>
    <rPh sb="1" eb="4">
      <t>クマモトシ</t>
    </rPh>
    <rPh sb="5" eb="9">
      <t>ジンジカチョウ</t>
    </rPh>
    <rPh sb="9" eb="10">
      <t>アテ</t>
    </rPh>
    <phoneticPr fontId="3"/>
  </si>
  <si>
    <t>　熊本市の提示する実習期間のうち、都合により実習ができない期間があれば、記入してください。</t>
    <phoneticPr fontId="2"/>
  </si>
  <si>
    <t>　実習の希望期間を記入してください。</t>
    <rPh sb="1" eb="3">
      <t>ジッシュウ</t>
    </rPh>
    <rPh sb="4" eb="8">
      <t>キボウキカン</t>
    </rPh>
    <rPh sb="9" eb="11">
      <t>キニュウ</t>
    </rPh>
    <phoneticPr fontId="2"/>
  </si>
  <si>
    <r>
      <t>インターンシップ等実習の希望期間等について</t>
    </r>
    <r>
      <rPr>
        <sz val="9"/>
        <color theme="1"/>
        <rFont val="BIZ UDゴシック"/>
        <family val="3"/>
        <charset val="128"/>
      </rPr>
      <t>（注３）</t>
    </r>
    <phoneticPr fontId="2"/>
  </si>
  <si>
    <r>
      <t>インターンシップ等実習の希望について</t>
    </r>
    <r>
      <rPr>
        <sz val="9"/>
        <color theme="1"/>
        <rFont val="BIZ UDゴシック"/>
        <family val="3"/>
        <charset val="128"/>
      </rPr>
      <t>（注２）</t>
    </r>
    <phoneticPr fontId="2"/>
  </si>
  <si>
    <r>
      <t>インターンシップ等実習申込者について</t>
    </r>
    <r>
      <rPr>
        <sz val="9"/>
        <color theme="1"/>
        <rFont val="BIZ UDゴシック"/>
        <family val="3"/>
        <charset val="128"/>
      </rPr>
      <t>（注１）</t>
    </r>
    <rPh sb="8" eb="9">
      <t>トウ</t>
    </rPh>
    <rPh sb="9" eb="11">
      <t>ジッシュウ</t>
    </rPh>
    <rPh sb="11" eb="13">
      <t>モウシコミ</t>
    </rPh>
    <rPh sb="13" eb="14">
      <t>シャ</t>
    </rPh>
    <rPh sb="19" eb="20">
      <t>チュウ</t>
    </rPh>
    <phoneticPr fontId="2"/>
  </si>
  <si>
    <t>（注１）学部学科と称しない大学は、各自で名称を上書きしてください。連絡先（携帯番号）は緊急連絡先として必要ですので必ず記入してください。
（注２）自分が何を学びたいのか市のホームページ等で事前に十分調査の上、希望局又は区役所・理由を記入してください。希望局又は区役所欄は、局又は区役所名、及び実習を希望する具体的な課（室）名を記入してください。ただし、希望に沿えない場合があります。
（注３）実習ができない期間は必ず記入してください。実習の希望期間はあれば記入してください。※実習期間は実習ができない期間を除いて、受入課で調整しますので希望に沿えない場合があります。</t>
    <rPh sb="187" eb="188">
      <t>カナラ</t>
    </rPh>
    <phoneticPr fontId="2"/>
  </si>
  <si>
    <t>肥後カルデラ大学</t>
    <rPh sb="0" eb="2">
      <t>ヒゴ</t>
    </rPh>
    <rPh sb="6" eb="8">
      <t>ダイガク</t>
    </rPh>
    <rPh sb="7" eb="8">
      <t>ガク</t>
    </rPh>
    <phoneticPr fontId="2"/>
  </si>
  <si>
    <t>クマモト　タロウ</t>
    <phoneticPr fontId="2"/>
  </si>
  <si>
    <t>熊本　太朗</t>
    <rPh sb="0" eb="2">
      <t>クマモト</t>
    </rPh>
    <rPh sb="3" eb="5">
      <t>タロウ</t>
    </rPh>
    <phoneticPr fontId="2"/>
  </si>
  <si>
    <t>連絡先（携帯番号）</t>
    <rPh sb="0" eb="2">
      <t>レンラク</t>
    </rPh>
    <rPh sb="2" eb="3">
      <t>サキ</t>
    </rPh>
    <rPh sb="4" eb="6">
      <t>ケイタイ</t>
    </rPh>
    <rPh sb="6" eb="8">
      <t>バンゴウ</t>
    </rPh>
    <phoneticPr fontId="2"/>
  </si>
  <si>
    <t>政策企画課</t>
  </si>
  <si>
    <t>データ戦略課</t>
  </si>
  <si>
    <t>国際課</t>
  </si>
  <si>
    <t>庁舎建設課</t>
  </si>
  <si>
    <t>庁舎周辺まちづくり課</t>
  </si>
  <si>
    <t>秘書課</t>
  </si>
  <si>
    <t>広報課</t>
  </si>
  <si>
    <t>広聴課</t>
  </si>
  <si>
    <t>危機管理課</t>
  </si>
  <si>
    <t>防災計画課</t>
  </si>
  <si>
    <t>防災対策課</t>
  </si>
  <si>
    <t>政策局</t>
  </si>
  <si>
    <t>東京事務所</t>
  </si>
  <si>
    <t>総務課</t>
  </si>
  <si>
    <t>総務課コンプライアンス推進室</t>
  </si>
  <si>
    <t>法制課</t>
  </si>
  <si>
    <t>改革プロジェクト推進課</t>
  </si>
  <si>
    <t>業務支援課</t>
  </si>
  <si>
    <t>人事課</t>
  </si>
  <si>
    <t>人事課人材育成センター</t>
  </si>
  <si>
    <t>労務厚生課</t>
  </si>
  <si>
    <t>管財課</t>
  </si>
  <si>
    <t>情報政策課</t>
  </si>
  <si>
    <t>デジタル戦略課</t>
  </si>
  <si>
    <t>システム推進課</t>
  </si>
  <si>
    <t>契約政策課</t>
  </si>
  <si>
    <t>工事契約課</t>
  </si>
  <si>
    <t>技術管理課</t>
  </si>
  <si>
    <t>技術管理課検査室</t>
  </si>
  <si>
    <t>財政課</t>
  </si>
  <si>
    <t>債権管理課</t>
  </si>
  <si>
    <t>資産マネジメント課</t>
  </si>
  <si>
    <t>税制課</t>
  </si>
  <si>
    <t>市民税課</t>
  </si>
  <si>
    <t>市民税課東税務室</t>
  </si>
  <si>
    <t>市民税課西税務室</t>
  </si>
  <si>
    <t>市民税課南税務室</t>
  </si>
  <si>
    <t>市民税課北税務室</t>
  </si>
  <si>
    <t>固定資産税課</t>
  </si>
  <si>
    <t>納税課</t>
  </si>
  <si>
    <t>納税課特別滞納対策室</t>
  </si>
  <si>
    <t>文化市民局</t>
  </si>
  <si>
    <t>オンブズマン事務局</t>
  </si>
  <si>
    <t>地域政策課</t>
  </si>
  <si>
    <t>戸籍住民課</t>
  </si>
  <si>
    <t>戸籍住民課マイナンバーカードセンター</t>
  </si>
  <si>
    <t>生涯学習課</t>
  </si>
  <si>
    <t>生活安全課</t>
  </si>
  <si>
    <t>生活安全課消費者センター</t>
  </si>
  <si>
    <t>人権政策課</t>
  </si>
  <si>
    <t>人権政策課ふれあい文化センター</t>
  </si>
  <si>
    <t>人権政策課植木ふれあい文化センター</t>
  </si>
  <si>
    <t>男女共同参画課</t>
  </si>
  <si>
    <t>文化政策課</t>
  </si>
  <si>
    <t>文化財課</t>
  </si>
  <si>
    <t>熊本城調査研究センター</t>
  </si>
  <si>
    <t>健康福祉局</t>
  </si>
  <si>
    <t>指導監査課</t>
  </si>
  <si>
    <t>健康福祉政策課</t>
  </si>
  <si>
    <t>保護管理援護課</t>
  </si>
  <si>
    <t>健康づくり推進課</t>
  </si>
  <si>
    <t>国保年金課</t>
  </si>
  <si>
    <t>高齢福祉課</t>
  </si>
  <si>
    <t>介護保険課</t>
  </si>
  <si>
    <t>介護事業指導課</t>
  </si>
  <si>
    <t>障がい福祉課</t>
  </si>
  <si>
    <t>障がいサービス課</t>
  </si>
  <si>
    <t>障がい者福祉相談所</t>
  </si>
  <si>
    <t>こころの健康センター</t>
  </si>
  <si>
    <t>健康危機管理課</t>
  </si>
  <si>
    <t>感染症予防課</t>
  </si>
  <si>
    <t>医療対策課</t>
  </si>
  <si>
    <t>生活衛生課</t>
  </si>
  <si>
    <t>動物愛護センター</t>
  </si>
  <si>
    <t>食品保健課</t>
  </si>
  <si>
    <t>こども局</t>
  </si>
  <si>
    <t>こどもの権利サポートセンター</t>
  </si>
  <si>
    <t>こども政策課</t>
  </si>
  <si>
    <t>こども支援課</t>
  </si>
  <si>
    <t>こども支援課西原公園児童館</t>
  </si>
  <si>
    <t>こども支援課勤労青少年ホーム</t>
  </si>
  <si>
    <t>保育幼稚園課</t>
  </si>
  <si>
    <t>こども家庭福祉課</t>
  </si>
  <si>
    <t>こども家庭福祉課こども・若者総合相談センター</t>
  </si>
  <si>
    <t>妊娠内密相談センター</t>
  </si>
  <si>
    <t>こども発達支援センター</t>
  </si>
  <si>
    <t>児童相談所</t>
  </si>
  <si>
    <t>児童相談所一時保護所</t>
  </si>
  <si>
    <t>環境政策課</t>
  </si>
  <si>
    <t>脱炭素戦略課</t>
  </si>
  <si>
    <t>水保全課</t>
  </si>
  <si>
    <t>環境総合センター</t>
  </si>
  <si>
    <t>廃棄物計画課</t>
  </si>
  <si>
    <t>環境施設課</t>
  </si>
  <si>
    <t>環境施設課扇田環境センター</t>
  </si>
  <si>
    <t>事業ごみ対策課</t>
  </si>
  <si>
    <t>浄化対策課</t>
  </si>
  <si>
    <t>西部クリーンセンター</t>
  </si>
  <si>
    <t>東部クリーンセンター</t>
  </si>
  <si>
    <t>東部環境工場</t>
  </si>
  <si>
    <t>経済政策課</t>
  </si>
  <si>
    <t>経済政策課計量検査所</t>
  </si>
  <si>
    <t>雇用対策課</t>
  </si>
  <si>
    <t>商業金融課</t>
  </si>
  <si>
    <t>企業立地推進課</t>
  </si>
  <si>
    <t>起業・新産業支援課</t>
  </si>
  <si>
    <t>観光政策課</t>
  </si>
  <si>
    <t>誘致戦略課</t>
  </si>
  <si>
    <t>動植物園</t>
  </si>
  <si>
    <t>スポーツ振興課</t>
  </si>
  <si>
    <t>イベント推進課</t>
  </si>
  <si>
    <t>競輪事務所</t>
  </si>
  <si>
    <t>農業政策課</t>
  </si>
  <si>
    <t>農業政策課農水ブランド戦略室</t>
  </si>
  <si>
    <t>農業支援課</t>
  </si>
  <si>
    <t>農業支援課鳥獣対策室</t>
  </si>
  <si>
    <t>農地整備課</t>
  </si>
  <si>
    <t>農水局</t>
  </si>
  <si>
    <t>北東部農業振興センター農業振興課</t>
  </si>
  <si>
    <t>北東部農業振興センター農業振興課東農業振興室</t>
  </si>
  <si>
    <t>北東部農業振興センター基盤整備課</t>
  </si>
  <si>
    <t>西南部農業振興センター農業振興課</t>
  </si>
  <si>
    <t>西南部農業振興センター農業振興課河内農業振興室</t>
  </si>
  <si>
    <t>西南部農業振興センター農業振興課南農業振興室</t>
  </si>
  <si>
    <t>西南部農業振興センター基盤整備課</t>
  </si>
  <si>
    <t>水産振興センター</t>
  </si>
  <si>
    <t>都市政策課</t>
  </si>
  <si>
    <t>市街地整備課</t>
  </si>
  <si>
    <t>市街地整備課地域拠点推進室</t>
  </si>
  <si>
    <t>都市デザイン課</t>
  </si>
  <si>
    <t>開発指導課</t>
  </si>
  <si>
    <t>都市安全課</t>
  </si>
  <si>
    <t>建築指導課</t>
  </si>
  <si>
    <t>建築指導課建築審査室</t>
  </si>
  <si>
    <t>交通企画課</t>
  </si>
  <si>
    <t>公共交通推進課</t>
  </si>
  <si>
    <t>公共交通推進課市電延伸室</t>
  </si>
  <si>
    <t>地域交通支援課</t>
  </si>
  <si>
    <t>住宅政策課</t>
  </si>
  <si>
    <t>市営住宅課</t>
  </si>
  <si>
    <t>空家対策課</t>
  </si>
  <si>
    <t>建築保全課</t>
  </si>
  <si>
    <t>営繕課</t>
  </si>
  <si>
    <t>設備課</t>
  </si>
  <si>
    <t>土木総務課</t>
  </si>
  <si>
    <t>土木総務課用地調整室</t>
  </si>
  <si>
    <t>道路計画課</t>
  </si>
  <si>
    <t>道路整備課</t>
  </si>
  <si>
    <t>道路整備課西環状道路推進室</t>
  </si>
  <si>
    <t>道路保全課</t>
  </si>
  <si>
    <t>道路保全課橋梁マネジメント室</t>
  </si>
  <si>
    <t>河川課</t>
  </si>
  <si>
    <t>河川課雨水対策室</t>
  </si>
  <si>
    <t>用地課</t>
  </si>
  <si>
    <t>みどり政策課</t>
  </si>
  <si>
    <t>みどり公園課</t>
  </si>
  <si>
    <t>花とみどり協働課</t>
  </si>
  <si>
    <t>都市政策研究所</t>
  </si>
  <si>
    <t>総務企画課</t>
  </si>
  <si>
    <t>区民課</t>
  </si>
  <si>
    <t>中央区まちづくりセンター</t>
  </si>
  <si>
    <t>中央区まちづくりセンター五福交流室</t>
  </si>
  <si>
    <t>中央区まちづくりセンター大江交流室</t>
  </si>
  <si>
    <t>中央区土木センター</t>
  </si>
  <si>
    <t>中央区土木センター総務課</t>
  </si>
  <si>
    <t>中央区土木センター維持課</t>
  </si>
  <si>
    <t>福祉課</t>
  </si>
  <si>
    <t>保護第一課</t>
  </si>
  <si>
    <t>保護第二課</t>
  </si>
  <si>
    <t>保健こども課</t>
  </si>
  <si>
    <t>託麻まちづくりセンター</t>
  </si>
  <si>
    <t>託麻まちづくりセンター託麻総合出張所</t>
  </si>
  <si>
    <t>秋津まちづくりセンター</t>
  </si>
  <si>
    <t>東部まちづくりセンター</t>
  </si>
  <si>
    <t>東区土木センター</t>
  </si>
  <si>
    <t>東区土木センター総務課</t>
  </si>
  <si>
    <t>東区土木センター維持課</t>
  </si>
  <si>
    <t>保護課</t>
  </si>
  <si>
    <t>西部まちづくりセンター</t>
  </si>
  <si>
    <t>河内まちづくりセンター</t>
  </si>
  <si>
    <t>河内まちづくりセンター河内総合出張所</t>
  </si>
  <si>
    <t>河内まちづくりセンター芳野分室</t>
  </si>
  <si>
    <t>河内まちづくりセンター河内交流室</t>
  </si>
  <si>
    <t>花園まちづくりセンター</t>
  </si>
  <si>
    <t>西区土木センター</t>
  </si>
  <si>
    <t>西区土木センター総務課</t>
  </si>
  <si>
    <t>西区土木センター維持課</t>
  </si>
  <si>
    <t>西区土木センター河内分室</t>
  </si>
  <si>
    <t>富合まちづくりセンター</t>
  </si>
  <si>
    <t>飽田まちづくりセンター</t>
  </si>
  <si>
    <t>天明まちづくりセンター</t>
  </si>
  <si>
    <t>天明まちづくりセンター天明総合出張所</t>
  </si>
  <si>
    <t>幸田まちづくりセンター</t>
  </si>
  <si>
    <t>幸田まちづくりセンター幸田総合出張所</t>
  </si>
  <si>
    <t>城南まちづくりセンター</t>
  </si>
  <si>
    <t>城南まちづくりセンター城南総合出張所</t>
  </si>
  <si>
    <t>城南まちづくりセンター城南交流室</t>
  </si>
  <si>
    <t>南部まちづくりセンター</t>
  </si>
  <si>
    <t>南区土木センター</t>
  </si>
  <si>
    <t>南区土木センター総務課</t>
  </si>
  <si>
    <t>南区土木センター維持課</t>
  </si>
  <si>
    <t>南区土木センター城南地域整備室</t>
  </si>
  <si>
    <t>植木まちづくりセンター</t>
  </si>
  <si>
    <t>北部まちづくりセンター</t>
  </si>
  <si>
    <t>清水まちづくりセンター</t>
  </si>
  <si>
    <t>清水まちづくりセンター清水総合出張所</t>
  </si>
  <si>
    <t>龍田まちづくりセンター</t>
  </si>
  <si>
    <t>龍田まちづくりセンター龍田総合出張所</t>
  </si>
  <si>
    <t>北区土木センター</t>
  </si>
  <si>
    <t>北区土木センター総務課</t>
  </si>
  <si>
    <t>北区土木センター維持課</t>
  </si>
  <si>
    <t>北区土木センター植木地域整備室</t>
  </si>
  <si>
    <t>会計総室</t>
  </si>
  <si>
    <t>議会局</t>
  </si>
  <si>
    <t>議事課</t>
  </si>
  <si>
    <t>政策調査課</t>
  </si>
  <si>
    <t>選挙管理委員会事務局</t>
  </si>
  <si>
    <t/>
  </si>
  <si>
    <t>監査事務局</t>
  </si>
  <si>
    <t>農業委員会事務局</t>
  </si>
  <si>
    <t>西南分室</t>
  </si>
  <si>
    <t>富合・城南分室</t>
  </si>
  <si>
    <t>北区分室</t>
  </si>
  <si>
    <t>人事委員会事務局</t>
  </si>
  <si>
    <t>教育政策課</t>
  </si>
  <si>
    <t>教育改革推進課</t>
  </si>
  <si>
    <t>学校施設課</t>
  </si>
  <si>
    <t>放課後児童育成課</t>
  </si>
  <si>
    <t>地域教育推進課</t>
  </si>
  <si>
    <t>地域教育推進課五福公民館</t>
  </si>
  <si>
    <t>地域教育推進課西部公民館</t>
  </si>
  <si>
    <t>地域教育推進課南部公民館</t>
  </si>
  <si>
    <t>地域教育推進課東部公民館</t>
  </si>
  <si>
    <t>地域教育推進課龍田公民館</t>
  </si>
  <si>
    <t>地域教育推進課託麻公民館</t>
  </si>
  <si>
    <t>地域教育推進課幸田公民館</t>
  </si>
  <si>
    <t>地域教育推進課清水公民館</t>
  </si>
  <si>
    <t>地域教育推進課秋津公民館</t>
  </si>
  <si>
    <t>地域教育推進課大江公民館</t>
  </si>
  <si>
    <t>地域教育推進課花園公民館</t>
  </si>
  <si>
    <t>地域教育推進課北部公民館</t>
  </si>
  <si>
    <t>地域教育推進課飽田公民館</t>
  </si>
  <si>
    <t>地域教育推進課河内公民館</t>
  </si>
  <si>
    <t>地域教育推進課天明公民館</t>
  </si>
  <si>
    <t>地域教育推進課富合公民館</t>
  </si>
  <si>
    <t>地域教育推進課城南公民館</t>
  </si>
  <si>
    <t>地域教育推進課植木公民館</t>
  </si>
  <si>
    <t>熊本市立図書館</t>
  </si>
  <si>
    <t>熊本市立図書館植木図書館</t>
  </si>
  <si>
    <t>熊本市立図書館とみあい図書館</t>
  </si>
  <si>
    <t>熊本博物館</t>
  </si>
  <si>
    <t>指導課</t>
  </si>
  <si>
    <t>学務支援課</t>
  </si>
  <si>
    <t>教職員課</t>
  </si>
  <si>
    <t>総合支援課</t>
  </si>
  <si>
    <t>総合支援課教育相談室</t>
  </si>
  <si>
    <t>総合支援課特別支援教育室</t>
  </si>
  <si>
    <t>健康教育課</t>
  </si>
  <si>
    <t>人権教育指導室</t>
  </si>
  <si>
    <t>熊本市教育センター</t>
  </si>
  <si>
    <t>管理課</t>
  </si>
  <si>
    <t>予防課</t>
  </si>
  <si>
    <t>規制課</t>
  </si>
  <si>
    <t>警防課</t>
  </si>
  <si>
    <t>情報司令課</t>
  </si>
  <si>
    <t>救急課</t>
  </si>
  <si>
    <t>経営企画課</t>
  </si>
  <si>
    <t>経営企画課出納室</t>
  </si>
  <si>
    <t>料金課</t>
  </si>
  <si>
    <t>料金課債権管理室</t>
  </si>
  <si>
    <t>給排水設備課</t>
  </si>
  <si>
    <t>計画調整課</t>
  </si>
  <si>
    <t>計画調整課技術監理室</t>
  </si>
  <si>
    <t>水道整備課</t>
  </si>
  <si>
    <t>下水道整備課</t>
  </si>
  <si>
    <t>水道維持課</t>
  </si>
  <si>
    <t>下水道維持課</t>
  </si>
  <si>
    <t>水運用課</t>
  </si>
  <si>
    <t>水運用課水質管理室</t>
  </si>
  <si>
    <t>水再生課</t>
  </si>
  <si>
    <t>水再生課中部浄化センター</t>
  </si>
  <si>
    <t>交通局</t>
  </si>
  <si>
    <t>運行管理課</t>
  </si>
  <si>
    <t>運行管理課上熊本車両工場</t>
  </si>
  <si>
    <t>病院局</t>
  </si>
  <si>
    <t>事務局総務企画課</t>
  </si>
  <si>
    <t>事務局医事課</t>
  </si>
  <si>
    <t>事務局医事課情報システム室</t>
  </si>
  <si>
    <t>事務局財務課</t>
  </si>
  <si>
    <t>事務局植木病院事務局</t>
  </si>
  <si>
    <t>政策局</t>
    <phoneticPr fontId="2"/>
  </si>
  <si>
    <t>総務局</t>
    <phoneticPr fontId="2"/>
  </si>
  <si>
    <t>財政局</t>
    <phoneticPr fontId="2"/>
  </si>
  <si>
    <t>文化市民局</t>
    <phoneticPr fontId="2"/>
  </si>
  <si>
    <t>熊本城総合事務所総務管理課</t>
    <phoneticPr fontId="2"/>
  </si>
  <si>
    <t>熊本城総合事務所復旧整備課</t>
    <phoneticPr fontId="2"/>
  </si>
  <si>
    <t>環境局</t>
    <phoneticPr fontId="2"/>
  </si>
  <si>
    <t>経済観光局</t>
  </si>
  <si>
    <t>経済観光局</t>
    <phoneticPr fontId="2"/>
  </si>
  <si>
    <t>農水局</t>
    <phoneticPr fontId="2"/>
  </si>
  <si>
    <t>都市建設局</t>
  </si>
  <si>
    <t>都市建設局</t>
    <phoneticPr fontId="2"/>
  </si>
  <si>
    <t>中央区役所</t>
    <phoneticPr fontId="2"/>
  </si>
  <si>
    <t>東区役所</t>
    <phoneticPr fontId="2"/>
  </si>
  <si>
    <t>西区役所</t>
    <phoneticPr fontId="2"/>
  </si>
  <si>
    <t>南区役所</t>
    <phoneticPr fontId="2"/>
  </si>
  <si>
    <t>北区役所</t>
    <phoneticPr fontId="2"/>
  </si>
  <si>
    <t>教育委員会</t>
    <phoneticPr fontId="2"/>
  </si>
  <si>
    <t>局・区</t>
    <rPh sb="0" eb="1">
      <t>キョク</t>
    </rPh>
    <rPh sb="2" eb="3">
      <t>ク</t>
    </rPh>
    <phoneticPr fontId="2"/>
  </si>
  <si>
    <t>課名</t>
    <rPh sb="0" eb="1">
      <t>カ</t>
    </rPh>
    <rPh sb="1" eb="2">
      <t>メイ</t>
    </rPh>
    <phoneticPr fontId="2"/>
  </si>
  <si>
    <t>消防局</t>
    <phoneticPr fontId="2"/>
  </si>
  <si>
    <t>※事務職の配置のない保育園、教育施設、消防局各署、病院局診療科は除く</t>
    <rPh sb="1" eb="4">
      <t>ジムショク</t>
    </rPh>
    <rPh sb="5" eb="7">
      <t>ハイチ</t>
    </rPh>
    <rPh sb="10" eb="13">
      <t>ホイクエン</t>
    </rPh>
    <rPh sb="14" eb="18">
      <t>キョウイクシセツ</t>
    </rPh>
    <rPh sb="19" eb="22">
      <t>ショウボウキョク</t>
    </rPh>
    <rPh sb="22" eb="24">
      <t>カクショ</t>
    </rPh>
    <rPh sb="25" eb="28">
      <t>ビョウインキョク</t>
    </rPh>
    <rPh sb="28" eb="31">
      <t>シンリョウカ</t>
    </rPh>
    <rPh sb="32" eb="33">
      <t>ノゾ</t>
    </rPh>
    <phoneticPr fontId="2"/>
  </si>
  <si>
    <t>上下水道局</t>
    <phoneticPr fontId="2"/>
  </si>
  <si>
    <t>・公務員志望で熊本市役所で働くことを希望している</t>
    <rPh sb="1" eb="6">
      <t>コウムインシボウ</t>
    </rPh>
    <rPh sb="7" eb="12">
      <t>クマモトシヤクショ</t>
    </rPh>
    <rPh sb="13" eb="14">
      <t>ハタラ</t>
    </rPh>
    <rPh sb="18" eb="20">
      <t>キボウ</t>
    </rPh>
    <phoneticPr fontId="2"/>
  </si>
  <si>
    <t>交通企画課</t>
    <rPh sb="0" eb="5">
      <t>コウツウキカクカ</t>
    </rPh>
    <phoneticPr fontId="2"/>
  </si>
  <si>
    <t>・熊本市の地域課題である交通渋滞を解消するために取り組んでいる課の業務を体験したい</t>
    <rPh sb="1" eb="3">
      <t>クマモト</t>
    </rPh>
    <rPh sb="3" eb="4">
      <t>シ</t>
    </rPh>
    <rPh sb="5" eb="7">
      <t>チイキ</t>
    </rPh>
    <rPh sb="7" eb="9">
      <t>カダイ</t>
    </rPh>
    <rPh sb="12" eb="14">
      <t>コウツウ</t>
    </rPh>
    <rPh sb="14" eb="16">
      <t>ジュウタイ</t>
    </rPh>
    <rPh sb="17" eb="19">
      <t>カイショウ</t>
    </rPh>
    <rPh sb="24" eb="25">
      <t>ト</t>
    </rPh>
    <rPh sb="26" eb="27">
      <t>ク</t>
    </rPh>
    <rPh sb="31" eb="32">
      <t>カ</t>
    </rPh>
    <rPh sb="33" eb="35">
      <t>ギョウム</t>
    </rPh>
    <rPh sb="36" eb="38">
      <t>タイケン</t>
    </rPh>
    <phoneticPr fontId="2"/>
  </si>
  <si>
    <t>・交通渋滞の他、交通に関する業務がどのようなものがあるか現場で理解を深めたい</t>
    <rPh sb="1" eb="5">
      <t>コウツウジュウタイ</t>
    </rPh>
    <rPh sb="6" eb="7">
      <t>ホカ</t>
    </rPh>
    <rPh sb="8" eb="10">
      <t>コウツウ</t>
    </rPh>
    <rPh sb="11" eb="12">
      <t>カン</t>
    </rPh>
    <rPh sb="14" eb="16">
      <t>ギョウム</t>
    </rPh>
    <rPh sb="28" eb="30">
      <t>ゲンバ</t>
    </rPh>
    <rPh sb="31" eb="33">
      <t>リカイ</t>
    </rPh>
    <rPh sb="34" eb="35">
      <t>フカ</t>
    </rPh>
    <phoneticPr fontId="2"/>
  </si>
  <si>
    <t>観光政策課</t>
    <rPh sb="0" eb="5">
      <t>カンコウセイサクカ</t>
    </rPh>
    <phoneticPr fontId="2"/>
  </si>
  <si>
    <t>・公務員志望で熊本市役所で働くことを希望している</t>
    <phoneticPr fontId="2"/>
  </si>
  <si>
    <t>・生まれ育った熊本市の魅力を発信する所属での実習を希望</t>
    <rPh sb="1" eb="2">
      <t>ウ</t>
    </rPh>
    <rPh sb="4" eb="5">
      <t>ソダ</t>
    </rPh>
    <rPh sb="7" eb="10">
      <t>クマモトシ</t>
    </rPh>
    <rPh sb="11" eb="13">
      <t>ミリョク</t>
    </rPh>
    <rPh sb="14" eb="16">
      <t>ハッシン</t>
    </rPh>
    <rPh sb="18" eb="20">
      <t>ショゾク</t>
    </rPh>
    <rPh sb="22" eb="24">
      <t>ジッシュウ</t>
    </rPh>
    <rPh sb="25" eb="27">
      <t>キボウ</t>
    </rPh>
    <phoneticPr fontId="2"/>
  </si>
  <si>
    <t>・近年の観光地の課題であるオーバーツーリズムについての課題とその解決策について考えたい</t>
    <rPh sb="1" eb="3">
      <t>キンネン</t>
    </rPh>
    <rPh sb="4" eb="7">
      <t>カンコウチ</t>
    </rPh>
    <rPh sb="8" eb="10">
      <t>カダイ</t>
    </rPh>
    <rPh sb="27" eb="29">
      <t>カダイ</t>
    </rPh>
    <rPh sb="32" eb="34">
      <t>カイケツ</t>
    </rPh>
    <rPh sb="34" eb="35">
      <t>サク</t>
    </rPh>
    <rPh sb="39" eb="40">
      <t>カンガ</t>
    </rPh>
    <phoneticPr fontId="2"/>
  </si>
  <si>
    <t>・観光戦略が実際の現場でどのように落とし込まれ展開されているのかを学びたい</t>
    <rPh sb="1" eb="5">
      <t>カンコウセンリャク</t>
    </rPh>
    <rPh sb="6" eb="8">
      <t>ジッサイ</t>
    </rPh>
    <rPh sb="9" eb="11">
      <t>ゲンバ</t>
    </rPh>
    <rPh sb="17" eb="18">
      <t>オ</t>
    </rPh>
    <rPh sb="20" eb="21">
      <t>コ</t>
    </rPh>
    <rPh sb="23" eb="25">
      <t>テンカイ</t>
    </rPh>
    <rPh sb="33" eb="34">
      <t>マナ</t>
    </rPh>
    <phoneticPr fontId="2"/>
  </si>
  <si>
    <t>・TSMCの影響が観光分野にどのようにあるか現状や将来予測について学びたい</t>
    <rPh sb="6" eb="8">
      <t>エイキョウ</t>
    </rPh>
    <rPh sb="9" eb="13">
      <t>カンコウブンヤ</t>
    </rPh>
    <rPh sb="22" eb="24">
      <t>ゲンジョウ</t>
    </rPh>
    <rPh sb="25" eb="27">
      <t>ショウライ</t>
    </rPh>
    <rPh sb="27" eb="29">
      <t>ヨソク</t>
    </rPh>
    <rPh sb="33" eb="34">
      <t>マナ</t>
    </rPh>
    <phoneticPr fontId="2"/>
  </si>
  <si>
    <t>（本年度の実習期間：下記の期間の中で連続する２日間）</t>
    <rPh sb="1" eb="4">
      <t>ホンネンド</t>
    </rPh>
    <rPh sb="5" eb="7">
      <t>ジッシュウ</t>
    </rPh>
    <rPh sb="7" eb="9">
      <t>キカン</t>
    </rPh>
    <rPh sb="10" eb="12">
      <t>カキ</t>
    </rPh>
    <rPh sb="13" eb="15">
      <t>キカン</t>
    </rPh>
    <rPh sb="16" eb="17">
      <t>ナカ</t>
    </rPh>
    <rPh sb="18" eb="20">
      <t>レンゾク</t>
    </rPh>
    <rPh sb="23" eb="25">
      <t>ニチカン</t>
    </rPh>
    <phoneticPr fontId="2"/>
  </si>
  <si>
    <r>
      <t>※本年度の集合説明会開催日時：令和7年（2025年）8月15日（金）午前（</t>
    </r>
    <r>
      <rPr>
        <sz val="9"/>
        <color rgb="FFFF0000"/>
        <rFont val="BIZ UDゴシック"/>
        <family val="3"/>
        <charset val="128"/>
      </rPr>
      <t>全員参加必須</t>
    </r>
    <r>
      <rPr>
        <sz val="9"/>
        <rFont val="BIZ UDゴシック"/>
        <family val="3"/>
        <charset val="128"/>
      </rPr>
      <t>）</t>
    </r>
    <rPh sb="1" eb="4">
      <t>ホンネンド</t>
    </rPh>
    <rPh sb="5" eb="7">
      <t>シュウゴウ</t>
    </rPh>
    <rPh sb="7" eb="10">
      <t>セツメイカイ</t>
    </rPh>
    <rPh sb="10" eb="13">
      <t>カイサイビ</t>
    </rPh>
    <rPh sb="13" eb="14">
      <t>ジ</t>
    </rPh>
    <rPh sb="15" eb="17">
      <t>レイワ</t>
    </rPh>
    <rPh sb="18" eb="19">
      <t>ネン</t>
    </rPh>
    <rPh sb="24" eb="25">
      <t>ネン</t>
    </rPh>
    <rPh sb="27" eb="28">
      <t>ガツ</t>
    </rPh>
    <rPh sb="30" eb="31">
      <t>ニチ</t>
    </rPh>
    <rPh sb="32" eb="33">
      <t>キン</t>
    </rPh>
    <rPh sb="34" eb="36">
      <t>ゴゼン</t>
    </rPh>
    <rPh sb="37" eb="39">
      <t>ゼンイン</t>
    </rPh>
    <rPh sb="39" eb="41">
      <t>サンカ</t>
    </rPh>
    <rPh sb="41" eb="43">
      <t>ヒッス</t>
    </rPh>
    <phoneticPr fontId="2"/>
  </si>
  <si>
    <r>
      <t>熊本市インターンシップ等実習申込書／</t>
    </r>
    <r>
      <rPr>
        <sz val="16"/>
        <color rgb="FFFF0000"/>
        <rFont val="BIZ UDゴシック"/>
        <family val="3"/>
        <charset val="128"/>
      </rPr>
      <t>記載例</t>
    </r>
    <rPh sb="0" eb="2">
      <t>クマモト</t>
    </rPh>
    <rPh sb="2" eb="3">
      <t>シ</t>
    </rPh>
    <rPh sb="11" eb="12">
      <t>トウ</t>
    </rPh>
    <rPh sb="12" eb="14">
      <t>ジッシュウ</t>
    </rPh>
    <rPh sb="14" eb="17">
      <t>モウシコミショ</t>
    </rPh>
    <rPh sb="16" eb="17">
      <t>ショ</t>
    </rPh>
    <rPh sb="18" eb="21">
      <t>キサイレイ</t>
    </rPh>
    <phoneticPr fontId="3"/>
  </si>
  <si>
    <r>
      <t>様式第１号</t>
    </r>
    <r>
      <rPr>
        <sz val="12"/>
        <color rgb="FFFF0000"/>
        <rFont val="BIZ UDゴシック"/>
        <family val="3"/>
        <charset val="128"/>
      </rPr>
      <t>（記載例）</t>
    </r>
    <rPh sb="0" eb="2">
      <t>ヨウシキ</t>
    </rPh>
    <rPh sb="2" eb="3">
      <t>ダイ</t>
    </rPh>
    <rPh sb="4" eb="5">
      <t>ゴウ</t>
    </rPh>
    <rPh sb="6" eb="9">
      <t>キサイレイ</t>
    </rPh>
    <phoneticPr fontId="3"/>
  </si>
  <si>
    <t>所属学部</t>
    <rPh sb="0" eb="4">
      <t>ショゾクガクブ</t>
    </rPh>
    <phoneticPr fontId="2"/>
  </si>
  <si>
    <t>所属学科</t>
    <rPh sb="0" eb="4">
      <t>ショゾクガッカ</t>
    </rPh>
    <phoneticPr fontId="2"/>
  </si>
  <si>
    <t>氏名</t>
    <rPh sb="0" eb="2">
      <t>シメイ</t>
    </rPh>
    <phoneticPr fontId="2"/>
  </si>
  <si>
    <t>フリガナ</t>
    <phoneticPr fontId="2"/>
  </si>
  <si>
    <t>連絡先</t>
    <rPh sb="0" eb="3">
      <t>レンラクサキ</t>
    </rPh>
    <phoneticPr fontId="2"/>
  </si>
  <si>
    <t>カリキュラム第1希望</t>
    <rPh sb="6" eb="7">
      <t>ダイ</t>
    </rPh>
    <rPh sb="8" eb="10">
      <t>キボウ</t>
    </rPh>
    <phoneticPr fontId="2"/>
  </si>
  <si>
    <t>カリキュラム第2希望</t>
    <rPh sb="6" eb="7">
      <t>ダイ</t>
    </rPh>
    <rPh sb="8" eb="10">
      <t>キボウ</t>
    </rPh>
    <phoneticPr fontId="2"/>
  </si>
  <si>
    <t>配属局第1希望</t>
    <rPh sb="0" eb="2">
      <t>ハイゾク</t>
    </rPh>
    <rPh sb="2" eb="3">
      <t>キョク</t>
    </rPh>
    <rPh sb="3" eb="4">
      <t>ダイ</t>
    </rPh>
    <rPh sb="5" eb="7">
      <t>キボウ</t>
    </rPh>
    <phoneticPr fontId="2"/>
  </si>
  <si>
    <t>配属課第1希望</t>
    <rPh sb="0" eb="3">
      <t>ハイゾクカ</t>
    </rPh>
    <rPh sb="3" eb="4">
      <t>ダイ</t>
    </rPh>
    <rPh sb="5" eb="7">
      <t>キボウ</t>
    </rPh>
    <phoneticPr fontId="2"/>
  </si>
  <si>
    <t>配属局第2希望</t>
    <rPh sb="0" eb="2">
      <t>ハイゾク</t>
    </rPh>
    <rPh sb="2" eb="3">
      <t>キョク</t>
    </rPh>
    <rPh sb="3" eb="4">
      <t>ダイ</t>
    </rPh>
    <rPh sb="5" eb="7">
      <t>キボウ</t>
    </rPh>
    <phoneticPr fontId="2"/>
  </si>
  <si>
    <t>配属課第2希望</t>
    <rPh sb="0" eb="3">
      <t>ハイゾクカ</t>
    </rPh>
    <rPh sb="3" eb="4">
      <t>ダイ</t>
    </rPh>
    <rPh sb="5" eb="7">
      <t>キボウ</t>
    </rPh>
    <phoneticPr fontId="2"/>
  </si>
  <si>
    <t>理由①</t>
    <rPh sb="0" eb="2">
      <t>リユウ</t>
    </rPh>
    <phoneticPr fontId="2"/>
  </si>
  <si>
    <t>理由②</t>
    <rPh sb="0" eb="2">
      <t>リユウ</t>
    </rPh>
    <phoneticPr fontId="2"/>
  </si>
  <si>
    <t>理由③</t>
    <rPh sb="0" eb="2">
      <t>リユウ</t>
    </rPh>
    <phoneticPr fontId="2"/>
  </si>
  <si>
    <t>理由④</t>
    <rPh sb="0" eb="2">
      <t>リユウ</t>
    </rPh>
    <phoneticPr fontId="2"/>
  </si>
  <si>
    <t>理由⑤</t>
    <rPh sb="0" eb="2">
      <t>リユウ</t>
    </rPh>
    <phoneticPr fontId="2"/>
  </si>
  <si>
    <t>実習不可期間①開始日</t>
    <rPh sb="0" eb="2">
      <t>ジッシュウ</t>
    </rPh>
    <rPh sb="2" eb="6">
      <t>フカキカン</t>
    </rPh>
    <rPh sb="7" eb="10">
      <t>カイシビ</t>
    </rPh>
    <phoneticPr fontId="2"/>
  </si>
  <si>
    <t>実習不可期間①終了日</t>
    <rPh sb="0" eb="2">
      <t>ジッシュウ</t>
    </rPh>
    <rPh sb="2" eb="6">
      <t>フカキカン</t>
    </rPh>
    <rPh sb="7" eb="10">
      <t>シュウリョウビ</t>
    </rPh>
    <phoneticPr fontId="2"/>
  </si>
  <si>
    <t>実習不可期間②開始日</t>
    <rPh sb="0" eb="2">
      <t>ジッシュウ</t>
    </rPh>
    <rPh sb="2" eb="6">
      <t>フカキカン</t>
    </rPh>
    <rPh sb="7" eb="10">
      <t>カイシビ</t>
    </rPh>
    <phoneticPr fontId="2"/>
  </si>
  <si>
    <t>実習不可期間②終了日</t>
    <rPh sb="0" eb="2">
      <t>ジッシュウ</t>
    </rPh>
    <rPh sb="2" eb="6">
      <t>フカキカン</t>
    </rPh>
    <rPh sb="7" eb="10">
      <t>シュウリョウビ</t>
    </rPh>
    <phoneticPr fontId="2"/>
  </si>
  <si>
    <t>実習希望期間①開始日</t>
    <rPh sb="0" eb="2">
      <t>ジッシュウ</t>
    </rPh>
    <rPh sb="7" eb="10">
      <t>カイシビ</t>
    </rPh>
    <phoneticPr fontId="2"/>
  </si>
  <si>
    <t>実習希望期間①終了日</t>
    <rPh sb="0" eb="2">
      <t>ジッシュウ</t>
    </rPh>
    <rPh sb="7" eb="10">
      <t>シュウリョウビ</t>
    </rPh>
    <phoneticPr fontId="2"/>
  </si>
  <si>
    <t>実習希望期間②開始日</t>
    <rPh sb="0" eb="2">
      <t>ジッシュウ</t>
    </rPh>
    <rPh sb="7" eb="10">
      <t>カイシビ</t>
    </rPh>
    <phoneticPr fontId="2"/>
  </si>
  <si>
    <t>実習希望期間②終了日</t>
    <rPh sb="0" eb="2">
      <t>ジッシュウ</t>
    </rPh>
    <rPh sb="7" eb="10">
      <t>シュウリョウビ</t>
    </rPh>
    <phoneticPr fontId="2"/>
  </si>
  <si>
    <t>（箇条書きで５つ以内で記載してください。）</t>
    <phoneticPr fontId="2"/>
  </si>
  <si>
    <t>申込日</t>
    <rPh sb="0" eb="3">
      <t>モウシコミビ</t>
    </rPh>
    <phoneticPr fontId="2"/>
  </si>
  <si>
    <t>課題設定型インターンシップ／与えられたテーマ・課題の解決に向けてグループで取り組む</t>
    <rPh sb="0" eb="2">
      <t>カダイ</t>
    </rPh>
    <rPh sb="2" eb="4">
      <t>セッテイ</t>
    </rPh>
    <rPh sb="4" eb="5">
      <t>ガタ</t>
    </rPh>
    <rPh sb="14" eb="15">
      <t>アタ</t>
    </rPh>
    <rPh sb="23" eb="25">
      <t>カダイ</t>
    </rPh>
    <rPh sb="26" eb="28">
      <t>カイケツ</t>
    </rPh>
    <rPh sb="29" eb="30">
      <t>ム</t>
    </rPh>
    <rPh sb="37" eb="38">
      <t>ト</t>
    </rPh>
    <rPh sb="39" eb="40">
      <t>ク</t>
    </rPh>
    <phoneticPr fontId="2"/>
  </si>
  <si>
    <t>地方</t>
    <rPh sb="0" eb="2">
      <t>チホウ</t>
    </rPh>
    <phoneticPr fontId="2"/>
  </si>
  <si>
    <t>自治</t>
    <rPh sb="0" eb="2">
      <t>ジチ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</si>
</sst>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bbbb&quot;年）&quot;m&quot;月&quot;d&quot;日&quot;;@"/>
    <numFmt numFmtId="177" formatCode="000\-0000\-0000"/>
  </numFmts>
  <fonts count="18">
    <font>
      <sz val="11"/>
      <color theme="1"/>
      <name val="Yu Gothic"/>
      <family val="2"/>
      <scheme val="minor"/>
    </font>
    <font>
      <sz val="11"/>
      <color theme="1"/>
      <name val="Yu Gothic"/>
      <family val="3"/>
      <charset val="128"/>
      <scheme val="minor"/>
    </font>
    <font>
      <sz val="6"/>
      <name val="Yu Gothic"/>
      <family val="3"/>
      <charset val="128"/>
      <scheme val="minor"/>
    </font>
    <font>
      <sz val="6"/>
      <name val="ＭＳ Ｐゴシック"/>
      <family val="3"/>
      <charset val="128"/>
    </font>
    <font>
      <sz val="11"/>
      <color theme="1"/>
      <name val="BIZ UDゴシック"/>
      <family val="3"/>
      <charset val="128"/>
    </font>
    <font>
      <sz val="12"/>
      <color theme="1"/>
      <name val="BIZ UDゴシック"/>
      <family val="3"/>
      <charset val="128"/>
    </font>
    <font>
      <sz val="12"/>
      <name val="BIZ UDゴシック"/>
      <family val="3"/>
      <charset val="128"/>
    </font>
    <font>
      <sz val="11"/>
      <name val="BIZ UDゴシック"/>
      <family val="3"/>
      <charset val="128"/>
    </font>
    <font>
      <sz val="16"/>
      <name val="BIZ UDゴシック"/>
      <family val="3"/>
      <charset val="128"/>
    </font>
    <font>
      <sz val="10"/>
      <color theme="1"/>
      <name val="BIZ UDゴシック"/>
      <family val="3"/>
      <charset val="128"/>
    </font>
    <font>
      <sz val="9"/>
      <name val="BIZ UDゴシック"/>
      <family val="3"/>
      <charset val="128"/>
    </font>
    <font>
      <sz val="9"/>
      <color theme="1"/>
      <name val="BIZ UDゴシック"/>
      <family val="3"/>
      <charset val="128"/>
    </font>
    <font>
      <sz val="9"/>
      <color indexed="81"/>
      <name val="BIZ UDゴシック"/>
      <family val="3"/>
      <charset val="128"/>
    </font>
    <font>
      <sz val="10"/>
      <color rgb="FFFF0000"/>
      <name val="BIZ UDゴシック"/>
      <family val="3"/>
      <charset val="128"/>
    </font>
    <font>
      <sz val="9"/>
      <color rgb="FFFF0000"/>
      <name val="BIZ UDゴシック"/>
      <family val="3"/>
      <charset val="128"/>
    </font>
    <font>
      <sz val="16"/>
      <color rgb="FFFF0000"/>
      <name val="BIZ UDゴシック"/>
      <family val="3"/>
      <charset val="128"/>
    </font>
    <font>
      <sz val="12"/>
      <color rgb="FFFF0000"/>
      <name val="BIZ UDゴシック"/>
      <family val="3"/>
      <charset val="128"/>
    </font>
    <font>
      <sz val="11"/>
      <color rgb="FFFF0000"/>
      <name val="BIZ UD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top style="thin">
        <color rgb="FF000000"/>
      </top>
      <bottom/>
      <diagonal/>
    </border>
    <border>
      <left/>
      <right/>
      <top style="thin">
        <color rgb="FF000000"/>
      </top>
      <bottom/>
      <diagonal/>
    </border>
    <border>
      <left style="thin">
        <color indexed="64"/>
      </left>
      <right/>
      <top/>
      <bottom style="thin">
        <color rgb="FF000000"/>
      </bottom>
      <diagonal/>
    </border>
    <border>
      <left style="thin">
        <color rgb="FF000000"/>
      </left>
      <right/>
      <top style="thin">
        <color rgb="FF000000"/>
      </top>
      <bottom/>
      <diagonal/>
    </border>
    <border>
      <left style="thin">
        <color indexed="64"/>
      </left>
      <right style="thin">
        <color indexed="64"/>
      </right>
      <top/>
      <bottom/>
      <diagonal/>
    </border>
  </borders>
  <cellStyleXfs count="2">
    <xf numFmtId="0" fontId="0" fillId="0" borderId="0"/>
    <xf numFmtId="0" fontId="1" fillId="0" borderId="0"/>
  </cellStyleXfs>
  <cellXfs count="145">
    <xf numFmtId="0" fontId="0" fillId="0" borderId="0" xfId="0"/>
    <xf numFmtId="0" fontId="5" fillId="3" borderId="12" xfId="1" applyFont="1" applyFill="1" applyBorder="1" applyAlignment="1">
      <alignment vertical="center"/>
    </xf>
    <xf numFmtId="0" fontId="5" fillId="3" borderId="0" xfId="1" applyFont="1" applyFill="1" applyAlignment="1">
      <alignment vertical="center"/>
    </xf>
    <xf numFmtId="0" fontId="5" fillId="3" borderId="11" xfId="1" applyFont="1" applyFill="1" applyBorder="1" applyAlignment="1">
      <alignment vertical="center"/>
    </xf>
    <xf numFmtId="0" fontId="11" fillId="0" borderId="0" xfId="0" applyFont="1" applyAlignment="1">
      <alignment horizontal="center" vertical="center"/>
    </xf>
    <xf numFmtId="0" fontId="5" fillId="3" borderId="3" xfId="1" applyFont="1" applyFill="1" applyBorder="1" applyAlignment="1">
      <alignment vertical="center"/>
    </xf>
    <xf numFmtId="0" fontId="5" fillId="3" borderId="3" xfId="1" applyFont="1" applyFill="1" applyBorder="1" applyAlignment="1">
      <alignment horizontal="center" vertical="center"/>
    </xf>
    <xf numFmtId="0" fontId="5" fillId="3" borderId="5" xfId="1" applyFont="1" applyFill="1" applyBorder="1" applyAlignment="1">
      <alignment vertical="center"/>
    </xf>
    <xf numFmtId="0" fontId="5" fillId="3" borderId="6" xfId="1" applyFont="1" applyFill="1" applyBorder="1" applyAlignment="1">
      <alignment vertical="center"/>
    </xf>
    <xf numFmtId="0" fontId="5" fillId="3" borderId="7" xfId="1" applyFont="1" applyFill="1" applyBorder="1" applyAlignment="1">
      <alignment vertical="center"/>
    </xf>
    <xf numFmtId="0" fontId="9" fillId="3" borderId="1" xfId="1" applyFont="1" applyFill="1" applyBorder="1" applyAlignment="1">
      <alignment horizontal="center" vertical="center"/>
    </xf>
    <xf numFmtId="0" fontId="5" fillId="0" borderId="0" xfId="1" applyFont="1" applyAlignment="1">
      <alignment vertical="center"/>
    </xf>
    <xf numFmtId="0" fontId="4" fillId="0" borderId="0" xfId="1" applyFont="1" applyAlignment="1">
      <alignment vertical="center"/>
    </xf>
    <xf numFmtId="0" fontId="5" fillId="0" borderId="0" xfId="1" applyFont="1" applyAlignment="1">
      <alignment horizontal="right" vertical="center"/>
    </xf>
    <xf numFmtId="0" fontId="6" fillId="0" borderId="0" xfId="1" applyFont="1" applyAlignment="1">
      <alignment vertical="center"/>
    </xf>
    <xf numFmtId="0" fontId="7" fillId="0" borderId="0" xfId="1" applyFont="1" applyAlignment="1">
      <alignment vertical="center"/>
    </xf>
    <xf numFmtId="0" fontId="6" fillId="0" borderId="0" xfId="1" applyFont="1" applyAlignment="1">
      <alignment horizontal="right" vertical="center"/>
    </xf>
    <xf numFmtId="0" fontId="5" fillId="0" borderId="0" xfId="1" applyFont="1" applyAlignment="1">
      <alignment horizontal="center" vertical="center"/>
    </xf>
    <xf numFmtId="0" fontId="5" fillId="0" borderId="12" xfId="1" applyFont="1" applyBorder="1" applyAlignment="1">
      <alignment vertical="center"/>
    </xf>
    <xf numFmtId="0" fontId="6" fillId="0" borderId="0" xfId="1" applyFont="1" applyAlignment="1">
      <alignment horizontal="left" vertical="center" wrapText="1"/>
    </xf>
    <xf numFmtId="0" fontId="11" fillId="0" borderId="0" xfId="0" applyFont="1" applyAlignment="1">
      <alignment horizontal="left" vertical="center"/>
    </xf>
    <xf numFmtId="176" fontId="13" fillId="3" borderId="3" xfId="1" applyNumberFormat="1" applyFont="1" applyFill="1" applyBorder="1" applyAlignment="1">
      <alignment vertical="center"/>
    </xf>
    <xf numFmtId="0" fontId="13" fillId="3" borderId="3" xfId="1" applyFont="1" applyFill="1" applyBorder="1" applyAlignment="1">
      <alignment vertical="center"/>
    </xf>
    <xf numFmtId="0" fontId="10" fillId="3" borderId="3" xfId="1" applyFont="1" applyFill="1" applyBorder="1" applyAlignment="1">
      <alignment horizontal="right" vertical="center"/>
    </xf>
    <xf numFmtId="0" fontId="11" fillId="3" borderId="6" xfId="1" applyFont="1" applyFill="1" applyBorder="1" applyAlignment="1">
      <alignment vertical="center"/>
    </xf>
    <xf numFmtId="0" fontId="4" fillId="0" borderId="0" xfId="0" applyFont="1" applyAlignment="1">
      <alignment horizontal="center" vertical="center"/>
    </xf>
    <xf numFmtId="0" fontId="4" fillId="5" borderId="0" xfId="0" applyFont="1" applyFill="1" applyAlignment="1">
      <alignment horizontal="center" vertical="center" wrapText="1"/>
    </xf>
    <xf numFmtId="0" fontId="4" fillId="0" borderId="0" xfId="0" applyFont="1" applyAlignment="1">
      <alignment horizontal="center" vertical="center" wrapText="1"/>
    </xf>
    <xf numFmtId="177" fontId="4" fillId="0" borderId="0" xfId="0" applyNumberFormat="1" applyFont="1" applyAlignment="1">
      <alignment horizontal="center" vertical="center" wrapText="1"/>
    </xf>
    <xf numFmtId="176" fontId="4" fillId="0" borderId="0" xfId="0" applyNumberFormat="1" applyFont="1" applyAlignment="1">
      <alignment horizontal="center" vertical="center" wrapText="1"/>
    </xf>
    <xf numFmtId="0" fontId="5" fillId="3" borderId="24" xfId="1" applyFont="1" applyFill="1" applyBorder="1" applyAlignment="1">
      <alignment vertical="center"/>
    </xf>
    <xf numFmtId="0" fontId="4" fillId="3" borderId="0" xfId="1" applyFont="1" applyFill="1" applyAlignment="1">
      <alignment vertical="center"/>
    </xf>
    <xf numFmtId="0" fontId="5" fillId="3" borderId="0" xfId="1" applyFont="1" applyFill="1" applyAlignment="1">
      <alignment horizontal="right" vertical="center"/>
    </xf>
    <xf numFmtId="0" fontId="6" fillId="3" borderId="0" xfId="1" applyFont="1" applyFill="1" applyAlignment="1">
      <alignment vertical="center"/>
    </xf>
    <xf numFmtId="0" fontId="7" fillId="3" borderId="0" xfId="1" applyFont="1" applyFill="1" applyAlignment="1">
      <alignment vertical="center"/>
    </xf>
    <xf numFmtId="0" fontId="6" fillId="3" borderId="0" xfId="1" applyFont="1" applyFill="1" applyAlignment="1">
      <alignment horizontal="right" vertical="center"/>
    </xf>
    <xf numFmtId="0" fontId="10" fillId="3" borderId="6" xfId="1" applyFont="1" applyFill="1" applyBorder="1" applyAlignment="1">
      <alignment horizontal="left" vertical="center" wrapText="1"/>
    </xf>
    <xf numFmtId="0" fontId="10" fillId="3" borderId="6" xfId="1" applyFont="1" applyFill="1" applyBorder="1" applyAlignment="1">
      <alignment horizontal="left" vertical="center"/>
    </xf>
    <xf numFmtId="0" fontId="10" fillId="3" borderId="0" xfId="1" applyFont="1" applyFill="1" applyAlignment="1">
      <alignment horizontal="left" vertical="center"/>
    </xf>
    <xf numFmtId="176" fontId="5" fillId="3" borderId="3" xfId="1" applyNumberFormat="1" applyFont="1" applyFill="1" applyBorder="1" applyAlignment="1">
      <alignment horizontal="center" vertical="center"/>
    </xf>
    <xf numFmtId="176" fontId="5" fillId="3" borderId="4" xfId="1" applyNumberFormat="1" applyFont="1" applyFill="1" applyBorder="1" applyAlignment="1">
      <alignment horizontal="center" vertical="center"/>
    </xf>
    <xf numFmtId="0" fontId="9" fillId="3" borderId="1" xfId="1" applyFont="1" applyFill="1" applyBorder="1" applyAlignment="1">
      <alignment horizontal="center" vertical="center"/>
    </xf>
    <xf numFmtId="176" fontId="16" fillId="4" borderId="2" xfId="1" applyNumberFormat="1" applyFont="1" applyFill="1" applyBorder="1" applyAlignment="1">
      <alignment horizontal="center" vertical="center"/>
    </xf>
    <xf numFmtId="176" fontId="16" fillId="4" borderId="3" xfId="1" applyNumberFormat="1" applyFont="1" applyFill="1" applyBorder="1" applyAlignment="1">
      <alignment horizontal="center" vertical="center"/>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10" xfId="1" applyFont="1" applyFill="1" applyBorder="1" applyAlignment="1">
      <alignment horizontal="center" vertical="center"/>
    </xf>
    <xf numFmtId="176" fontId="5" fillId="4" borderId="2" xfId="1" applyNumberFormat="1" applyFont="1" applyFill="1" applyBorder="1" applyAlignment="1">
      <alignment horizontal="center" vertical="center"/>
    </xf>
    <xf numFmtId="176" fontId="5" fillId="4" borderId="3" xfId="1" applyNumberFormat="1" applyFont="1" applyFill="1" applyBorder="1" applyAlignment="1">
      <alignment horizontal="center" vertical="center"/>
    </xf>
    <xf numFmtId="0" fontId="5" fillId="2" borderId="1" xfId="1" applyFont="1" applyFill="1" applyBorder="1" applyAlignment="1">
      <alignment horizontal="center" vertical="center"/>
    </xf>
    <xf numFmtId="0" fontId="5" fillId="2" borderId="15" xfId="1" applyFont="1" applyFill="1" applyBorder="1" applyAlignment="1">
      <alignment horizontal="center" vertical="center"/>
    </xf>
    <xf numFmtId="0" fontId="5" fillId="3" borderId="1" xfId="1" applyFont="1" applyFill="1" applyBorder="1" applyAlignment="1">
      <alignment horizontal="center" vertical="center"/>
    </xf>
    <xf numFmtId="176" fontId="5" fillId="3" borderId="2" xfId="1" applyNumberFormat="1" applyFont="1" applyFill="1" applyBorder="1" applyAlignment="1">
      <alignment horizontal="center" vertical="center"/>
    </xf>
    <xf numFmtId="0" fontId="16" fillId="4" borderId="1" xfId="1" applyFont="1" applyFill="1" applyBorder="1" applyAlignment="1">
      <alignment horizontal="center" vertical="center"/>
    </xf>
    <xf numFmtId="0" fontId="5" fillId="3" borderId="1" xfId="1" applyFont="1" applyFill="1" applyBorder="1" applyAlignment="1">
      <alignment horizontal="center" vertical="center" textRotation="255"/>
    </xf>
    <xf numFmtId="0" fontId="16" fillId="4" borderId="12" xfId="1" applyFont="1" applyFill="1" applyBorder="1" applyAlignment="1">
      <alignment horizontal="left" vertical="center"/>
    </xf>
    <xf numFmtId="0" fontId="16" fillId="4" borderId="0" xfId="1" applyFont="1" applyFill="1" applyAlignment="1">
      <alignment horizontal="left" vertical="center"/>
    </xf>
    <xf numFmtId="0" fontId="16" fillId="4" borderId="16" xfId="1" applyFont="1" applyFill="1" applyBorder="1" applyAlignment="1">
      <alignment horizontal="left" vertical="center"/>
    </xf>
    <xf numFmtId="0" fontId="5" fillId="3" borderId="1" xfId="1" applyFont="1" applyFill="1" applyBorder="1" applyAlignment="1">
      <alignment horizontal="right" vertical="center"/>
    </xf>
    <xf numFmtId="0" fontId="5" fillId="3" borderId="2" xfId="1" applyFont="1" applyFill="1" applyBorder="1" applyAlignment="1">
      <alignment horizontal="right" vertical="center"/>
    </xf>
    <xf numFmtId="0" fontId="16" fillId="4" borderId="4" xfId="1" applyFont="1" applyFill="1" applyBorder="1" applyAlignment="1">
      <alignment horizontal="left" vertical="center"/>
    </xf>
    <xf numFmtId="0" fontId="16" fillId="4" borderId="1" xfId="1" applyFont="1" applyFill="1" applyBorder="1" applyAlignment="1">
      <alignment horizontal="left" vertical="center"/>
    </xf>
    <xf numFmtId="0" fontId="16" fillId="4" borderId="20" xfId="1" applyFont="1" applyFill="1" applyBorder="1" applyAlignment="1">
      <alignment horizontal="left" vertical="center"/>
    </xf>
    <xf numFmtId="0" fontId="16" fillId="4" borderId="21" xfId="1" applyFont="1" applyFill="1" applyBorder="1" applyAlignment="1">
      <alignment horizontal="left" vertical="center"/>
    </xf>
    <xf numFmtId="0" fontId="16" fillId="4" borderId="19" xfId="1" applyFont="1" applyFill="1" applyBorder="1" applyAlignment="1">
      <alignment horizontal="left" vertical="center"/>
    </xf>
    <xf numFmtId="0" fontId="16" fillId="4" borderId="1" xfId="1" applyFont="1" applyFill="1" applyBorder="1" applyAlignment="1">
      <alignment horizontal="center" vertical="center" wrapText="1"/>
    </xf>
    <xf numFmtId="0" fontId="5" fillId="4" borderId="12" xfId="1" applyFont="1" applyFill="1" applyBorder="1" applyAlignment="1">
      <alignment horizontal="left" vertical="center"/>
    </xf>
    <xf numFmtId="0" fontId="5" fillId="4" borderId="0" xfId="1" applyFont="1" applyFill="1" applyAlignment="1">
      <alignment horizontal="left" vertical="center"/>
    </xf>
    <xf numFmtId="0" fontId="5" fillId="4" borderId="16" xfId="1" applyFont="1" applyFill="1" applyBorder="1" applyAlignment="1">
      <alignment horizontal="left" vertical="center"/>
    </xf>
    <xf numFmtId="0" fontId="5" fillId="4" borderId="22" xfId="1" applyFont="1" applyFill="1" applyBorder="1" applyAlignment="1">
      <alignment horizontal="left" vertical="center"/>
    </xf>
    <xf numFmtId="0" fontId="5" fillId="4" borderId="17" xfId="1" applyFont="1" applyFill="1" applyBorder="1" applyAlignment="1">
      <alignment horizontal="left" vertical="center"/>
    </xf>
    <xf numFmtId="0" fontId="5" fillId="4" borderId="18" xfId="1" applyFont="1" applyFill="1" applyBorder="1" applyAlignment="1">
      <alignment horizontal="left" vertical="center"/>
    </xf>
    <xf numFmtId="0" fontId="5" fillId="3" borderId="1" xfId="1" applyFont="1" applyFill="1" applyBorder="1" applyAlignment="1">
      <alignment horizontal="center" vertical="center" wrapText="1"/>
    </xf>
    <xf numFmtId="0" fontId="5" fillId="3" borderId="19" xfId="1" applyFont="1" applyFill="1" applyBorder="1" applyAlignment="1">
      <alignment horizontal="center" vertical="center"/>
    </xf>
    <xf numFmtId="0" fontId="5" fillId="3" borderId="14"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2" borderId="13" xfId="1" applyFont="1" applyFill="1" applyBorder="1" applyAlignment="1">
      <alignment horizontal="center" vertical="center"/>
    </xf>
    <xf numFmtId="0" fontId="9" fillId="3" borderId="20" xfId="1" applyFont="1" applyFill="1" applyBorder="1" applyAlignment="1">
      <alignment horizontal="center" vertical="center"/>
    </xf>
    <xf numFmtId="0" fontId="9" fillId="3" borderId="21" xfId="1" applyFont="1" applyFill="1" applyBorder="1" applyAlignment="1">
      <alignment horizontal="center" vertical="center"/>
    </xf>
    <xf numFmtId="0" fontId="9" fillId="3" borderId="19" xfId="1" applyFont="1" applyFill="1" applyBorder="1" applyAlignment="1">
      <alignment horizontal="center" vertical="center"/>
    </xf>
    <xf numFmtId="0" fontId="13" fillId="4" borderId="23" xfId="1" applyFont="1" applyFill="1" applyBorder="1" applyAlignment="1">
      <alignment horizontal="center" vertical="center"/>
    </xf>
    <xf numFmtId="0" fontId="13" fillId="4" borderId="21" xfId="1" applyFont="1" applyFill="1" applyBorder="1" applyAlignment="1">
      <alignment horizontal="center" vertical="center"/>
    </xf>
    <xf numFmtId="0" fontId="13" fillId="4" borderId="19" xfId="1" applyFont="1" applyFill="1" applyBorder="1" applyAlignment="1">
      <alignment horizontal="center" vertical="center"/>
    </xf>
    <xf numFmtId="0" fontId="17" fillId="4" borderId="2" xfId="1" applyFont="1" applyFill="1" applyBorder="1" applyAlignment="1">
      <alignment horizontal="center" vertical="center" wrapText="1"/>
    </xf>
    <xf numFmtId="0" fontId="17" fillId="4" borderId="3"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7" fillId="2" borderId="1" xfId="1" applyFont="1" applyFill="1" applyBorder="1" applyAlignment="1">
      <alignment horizontal="center" vertical="center"/>
    </xf>
    <xf numFmtId="177" fontId="17" fillId="4" borderId="1" xfId="1" applyNumberFormat="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176" fontId="16" fillId="4" borderId="9" xfId="1" applyNumberFormat="1" applyFont="1" applyFill="1" applyBorder="1" applyAlignment="1">
      <alignment horizontal="center" vertical="center"/>
    </xf>
    <xf numFmtId="0" fontId="8" fillId="3" borderId="0" xfId="1" applyFont="1" applyFill="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4" xfId="1" applyFont="1" applyFill="1" applyBorder="1" applyAlignment="1">
      <alignment horizontal="center" vertical="center"/>
    </xf>
    <xf numFmtId="0" fontId="8" fillId="0" borderId="0" xfId="1" applyFont="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5" fillId="3" borderId="0" xfId="1" applyFont="1" applyFill="1" applyAlignment="1">
      <alignment horizontal="center" vertical="center"/>
    </xf>
    <xf numFmtId="0" fontId="10" fillId="0" borderId="6" xfId="1" applyFont="1" applyBorder="1" applyAlignment="1">
      <alignment horizontal="left" vertical="center" wrapText="1"/>
    </xf>
    <xf numFmtId="0" fontId="10" fillId="0" borderId="6" xfId="1" applyFont="1" applyBorder="1" applyAlignment="1">
      <alignment horizontal="left" vertical="center"/>
    </xf>
    <xf numFmtId="0" fontId="10" fillId="0" borderId="0" xfId="1" applyFont="1" applyAlignment="1">
      <alignment horizontal="left" vertical="center"/>
    </xf>
    <xf numFmtId="0" fontId="7" fillId="4" borderId="2" xfId="1" applyFont="1" applyFill="1" applyBorder="1" applyAlignment="1" applyProtection="1">
      <alignment horizontal="center" vertical="center" wrapText="1"/>
      <protection locked="0"/>
    </xf>
    <xf numFmtId="0" fontId="7" fillId="4" borderId="3" xfId="1" applyFont="1" applyFill="1" applyBorder="1" applyAlignment="1" applyProtection="1">
      <alignment horizontal="center" vertical="center" wrapText="1"/>
      <protection locked="0"/>
    </xf>
    <xf numFmtId="0" fontId="7" fillId="4" borderId="4" xfId="1" applyFont="1" applyFill="1" applyBorder="1" applyAlignment="1" applyProtection="1">
      <alignment horizontal="center" vertical="center" wrapText="1"/>
      <protection locked="0"/>
    </xf>
    <xf numFmtId="177" fontId="7" fillId="4" borderId="1" xfId="1" applyNumberFormat="1" applyFont="1" applyFill="1" applyBorder="1" applyAlignment="1" applyProtection="1">
      <alignment horizontal="center" vertical="center"/>
      <protection locked="0"/>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5" fillId="4" borderId="1" xfId="1" applyFont="1" applyFill="1" applyBorder="1" applyAlignment="1" applyProtection="1">
      <alignment horizontal="center" vertical="center" wrapText="1"/>
      <protection locked="0"/>
    </xf>
    <xf numFmtId="0" fontId="5" fillId="4" borderId="1" xfId="1" applyFont="1" applyFill="1" applyBorder="1" applyAlignment="1" applyProtection="1">
      <alignment horizontal="center" vertical="center"/>
      <protection locked="0"/>
    </xf>
    <xf numFmtId="0" fontId="5" fillId="4" borderId="12" xfId="1" applyFont="1" applyFill="1" applyBorder="1" applyAlignment="1" applyProtection="1">
      <alignment horizontal="left" vertical="center"/>
      <protection locked="0"/>
    </xf>
    <xf numFmtId="0" fontId="5" fillId="4" borderId="0" xfId="1" applyFont="1" applyFill="1" applyAlignment="1" applyProtection="1">
      <alignment horizontal="left" vertical="center"/>
      <protection locked="0"/>
    </xf>
    <xf numFmtId="0" fontId="5" fillId="4" borderId="16" xfId="1" applyFont="1" applyFill="1" applyBorder="1" applyAlignment="1" applyProtection="1">
      <alignment horizontal="left" vertical="center"/>
      <protection locked="0"/>
    </xf>
    <xf numFmtId="0" fontId="5" fillId="4" borderId="22" xfId="1" applyFont="1" applyFill="1" applyBorder="1" applyAlignment="1" applyProtection="1">
      <alignment horizontal="left" vertical="center"/>
      <protection locked="0"/>
    </xf>
    <xf numFmtId="0" fontId="5" fillId="4" borderId="17" xfId="1" applyFont="1" applyFill="1" applyBorder="1" applyAlignment="1" applyProtection="1">
      <alignment horizontal="left" vertical="center"/>
      <protection locked="0"/>
    </xf>
    <xf numFmtId="0" fontId="5" fillId="4" borderId="18" xfId="1" applyFont="1" applyFill="1" applyBorder="1" applyAlignment="1" applyProtection="1">
      <alignment horizontal="left" vertical="center"/>
      <protection locked="0"/>
    </xf>
    <xf numFmtId="0" fontId="5" fillId="4" borderId="20" xfId="1" applyFont="1" applyFill="1" applyBorder="1" applyAlignment="1" applyProtection="1">
      <alignment horizontal="left" vertical="center"/>
      <protection locked="0"/>
    </xf>
    <xf numFmtId="0" fontId="5" fillId="4" borderId="21" xfId="1" applyFont="1" applyFill="1" applyBorder="1" applyAlignment="1" applyProtection="1">
      <alignment horizontal="left" vertical="center"/>
      <protection locked="0"/>
    </xf>
    <xf numFmtId="0" fontId="5" fillId="4" borderId="19" xfId="1" applyFont="1" applyFill="1" applyBorder="1" applyAlignment="1" applyProtection="1">
      <alignment horizontal="left" vertical="center"/>
      <protection locked="0"/>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9" fillId="0" borderId="19" xfId="1" applyFont="1" applyBorder="1" applyAlignment="1">
      <alignment horizontal="center" vertical="center"/>
    </xf>
    <xf numFmtId="0" fontId="9" fillId="4" borderId="23" xfId="1" applyFont="1" applyFill="1" applyBorder="1" applyAlignment="1" applyProtection="1">
      <alignment horizontal="center" vertical="center"/>
      <protection locked="0"/>
    </xf>
    <xf numFmtId="0" fontId="9" fillId="4" borderId="21" xfId="1" applyFont="1" applyFill="1" applyBorder="1" applyAlignment="1" applyProtection="1">
      <alignment horizontal="center" vertical="center"/>
      <protection locked="0"/>
    </xf>
    <xf numFmtId="0" fontId="9" fillId="4" borderId="19" xfId="1" applyFont="1" applyFill="1" applyBorder="1" applyAlignment="1" applyProtection="1">
      <alignment horizontal="center" vertical="center"/>
      <protection locked="0"/>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14" xfId="1" applyFont="1" applyBorder="1" applyAlignment="1">
      <alignment horizontal="center" vertical="center"/>
    </xf>
    <xf numFmtId="176" fontId="5" fillId="4" borderId="2" xfId="1" applyNumberFormat="1" applyFont="1" applyFill="1" applyBorder="1" applyAlignment="1" applyProtection="1">
      <alignment horizontal="center" vertical="center"/>
      <protection locked="0"/>
    </xf>
    <xf numFmtId="176" fontId="5" fillId="4" borderId="3" xfId="1" applyNumberFormat="1" applyFont="1" applyFill="1" applyBorder="1" applyAlignment="1" applyProtection="1">
      <alignment horizontal="center" vertical="center"/>
      <protection locked="0"/>
    </xf>
    <xf numFmtId="176" fontId="5" fillId="4" borderId="9" xfId="1" applyNumberFormat="1" applyFont="1" applyFill="1" applyBorder="1" applyAlignment="1" applyProtection="1">
      <alignment horizontal="center" vertical="center"/>
      <protection locked="0"/>
    </xf>
    <xf numFmtId="0" fontId="5" fillId="4" borderId="4" xfId="1" applyFont="1" applyFill="1" applyBorder="1" applyAlignment="1" applyProtection="1">
      <alignment horizontal="left" vertical="center"/>
      <protection locked="0"/>
    </xf>
    <xf numFmtId="0" fontId="5" fillId="4" borderId="1" xfId="1" applyFont="1" applyFill="1" applyBorder="1" applyAlignment="1" applyProtection="1">
      <alignment horizontal="left" vertical="center"/>
      <protection locked="0"/>
    </xf>
    <xf numFmtId="0" fontId="5" fillId="0" borderId="1" xfId="1" applyFont="1" applyBorder="1" applyAlignment="1">
      <alignment horizontal="right" vertical="center"/>
    </xf>
    <xf numFmtId="0" fontId="5" fillId="0" borderId="2" xfId="1" applyFont="1" applyBorder="1" applyAlignment="1">
      <alignment horizontal="right" vertical="center"/>
    </xf>
    <xf numFmtId="0" fontId="5" fillId="0" borderId="0" xfId="1" applyFont="1" applyAlignment="1">
      <alignment horizontal="center" vertical="center"/>
    </xf>
  </cellXfs>
  <cellStyles count="2">
    <cellStyle name="標準" xfId="0" builtinId="0"/>
    <cellStyle name="標準 2" xfId="1" xr:uid="{22524F21-C454-4C27-928A-4EDB12111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41</xdr:col>
      <xdr:colOff>90486</xdr:colOff>
      <xdr:row>0</xdr:row>
      <xdr:rowOff>0</xdr:rowOff>
    </xdr:from>
    <xdr:to>
      <xdr:col>82</xdr:col>
      <xdr:colOff>415924</xdr:colOff>
      <xdr:row>45</xdr:row>
      <xdr:rowOff>11993</xdr:rowOff>
    </xdr:to>
    <xdr:pic>
      <xdr:nvPicPr>
        <xdr:cNvPr id="5" name="図 4">
          <a:extLst>
            <a:ext uri="{FF2B5EF4-FFF2-40B4-BE49-F238E27FC236}">
              <a16:creationId xmlns:a16="http://schemas.microsoft.com/office/drawing/2014/main" id="{0FE81009-DC52-D295-DCF3-6CCFDBF8D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69424" y="0"/>
          <a:ext cx="9604375" cy="13283493"/>
        </a:xfrm>
        <a:prstGeom prst="rect">
          <a:avLst/>
        </a:prstGeom>
        <a:noFill/>
        <a:ln>
          <a:solidFill>
            <a:schemeClr val="bg1">
              <a:lumMod val="75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ADBCD-FC55-482D-91BB-418D30DFB8B2}">
  <dimension ref="A1:CJ51"/>
  <sheetViews>
    <sheetView tabSelected="1" view="pageBreakPreview" zoomScale="120" zoomScaleNormal="100" zoomScaleSheetLayoutView="120" workbookViewId="0">
      <selection activeCell="K23" sqref="K23:AN23"/>
    </sheetView>
  </sheetViews>
  <sheetFormatPr defaultRowHeight="14.25"/>
  <cols>
    <col min="1" max="1" width="3.125" style="11" customWidth="1"/>
    <col min="2" max="8" width="2.875" style="11" customWidth="1"/>
    <col min="9" max="10" width="2.875" style="12" customWidth="1"/>
    <col min="11" max="21" width="2.875" style="11" customWidth="1"/>
    <col min="22" max="22" width="2.875" style="13" customWidth="1"/>
    <col min="23" max="40" width="2.875" style="11" customWidth="1"/>
    <col min="41" max="41" width="4.875" style="11" customWidth="1"/>
    <col min="42" max="42" width="3.125" style="11" customWidth="1"/>
    <col min="43" max="49" width="2.875" style="11" customWidth="1"/>
    <col min="50" max="51" width="2.875" style="12" customWidth="1"/>
    <col min="52" max="62" width="2.875" style="11" customWidth="1"/>
    <col min="63" max="63" width="2.875" style="13" customWidth="1"/>
    <col min="64" max="81" width="2.875" style="11" customWidth="1"/>
    <col min="82" max="82" width="4.875" style="11" customWidth="1"/>
    <col min="83" max="323" width="9" style="11"/>
    <col min="324" max="324" width="3.125" style="11" customWidth="1"/>
    <col min="325" max="325" width="4.625" style="11" customWidth="1"/>
    <col min="326" max="326" width="14.875" style="11" customWidth="1"/>
    <col min="327" max="330" width="13.125" style="11" customWidth="1"/>
    <col min="331" max="331" width="2.125" style="11" customWidth="1"/>
    <col min="332" max="332" width="3.125" style="11" customWidth="1"/>
    <col min="333" max="333" width="2.625" style="11" customWidth="1"/>
    <col min="334" max="334" width="5" style="11" customWidth="1"/>
    <col min="335" max="335" width="2.625" style="11" customWidth="1"/>
    <col min="336" max="336" width="9.125" style="11" customWidth="1"/>
    <col min="337" max="337" width="3.625" style="11" customWidth="1"/>
    <col min="338" max="338" width="4.875" style="11" customWidth="1"/>
    <col min="339" max="579" width="9" style="11"/>
    <col min="580" max="580" width="3.125" style="11" customWidth="1"/>
    <col min="581" max="581" width="4.625" style="11" customWidth="1"/>
    <col min="582" max="582" width="14.875" style="11" customWidth="1"/>
    <col min="583" max="586" width="13.125" style="11" customWidth="1"/>
    <col min="587" max="587" width="2.125" style="11" customWidth="1"/>
    <col min="588" max="588" width="3.125" style="11" customWidth="1"/>
    <col min="589" max="589" width="2.625" style="11" customWidth="1"/>
    <col min="590" max="590" width="5" style="11" customWidth="1"/>
    <col min="591" max="591" width="2.625" style="11" customWidth="1"/>
    <col min="592" max="592" width="9.125" style="11" customWidth="1"/>
    <col min="593" max="593" width="3.625" style="11" customWidth="1"/>
    <col min="594" max="594" width="4.875" style="11" customWidth="1"/>
    <col min="595" max="835" width="9" style="11"/>
    <col min="836" max="836" width="3.125" style="11" customWidth="1"/>
    <col min="837" max="837" width="4.625" style="11" customWidth="1"/>
    <col min="838" max="838" width="14.875" style="11" customWidth="1"/>
    <col min="839" max="842" width="13.125" style="11" customWidth="1"/>
    <col min="843" max="843" width="2.125" style="11" customWidth="1"/>
    <col min="844" max="844" width="3.125" style="11" customWidth="1"/>
    <col min="845" max="845" width="2.625" style="11" customWidth="1"/>
    <col min="846" max="846" width="5" style="11" customWidth="1"/>
    <col min="847" max="847" width="2.625" style="11" customWidth="1"/>
    <col min="848" max="848" width="9.125" style="11" customWidth="1"/>
    <col min="849" max="849" width="3.625" style="11" customWidth="1"/>
    <col min="850" max="850" width="4.875" style="11" customWidth="1"/>
    <col min="851" max="1091" width="9" style="11"/>
    <col min="1092" max="1092" width="3.125" style="11" customWidth="1"/>
    <col min="1093" max="1093" width="4.625" style="11" customWidth="1"/>
    <col min="1094" max="1094" width="14.875" style="11" customWidth="1"/>
    <col min="1095" max="1098" width="13.125" style="11" customWidth="1"/>
    <col min="1099" max="1099" width="2.125" style="11" customWidth="1"/>
    <col min="1100" max="1100" width="3.125" style="11" customWidth="1"/>
    <col min="1101" max="1101" width="2.625" style="11" customWidth="1"/>
    <col min="1102" max="1102" width="5" style="11" customWidth="1"/>
    <col min="1103" max="1103" width="2.625" style="11" customWidth="1"/>
    <col min="1104" max="1104" width="9.125" style="11" customWidth="1"/>
    <col min="1105" max="1105" width="3.625" style="11" customWidth="1"/>
    <col min="1106" max="1106" width="4.875" style="11" customWidth="1"/>
    <col min="1107" max="1347" width="9" style="11"/>
    <col min="1348" max="1348" width="3.125" style="11" customWidth="1"/>
    <col min="1349" max="1349" width="4.625" style="11" customWidth="1"/>
    <col min="1350" max="1350" width="14.875" style="11" customWidth="1"/>
    <col min="1351" max="1354" width="13.125" style="11" customWidth="1"/>
    <col min="1355" max="1355" width="2.125" style="11" customWidth="1"/>
    <col min="1356" max="1356" width="3.125" style="11" customWidth="1"/>
    <col min="1357" max="1357" width="2.625" style="11" customWidth="1"/>
    <col min="1358" max="1358" width="5" style="11" customWidth="1"/>
    <col min="1359" max="1359" width="2.625" style="11" customWidth="1"/>
    <col min="1360" max="1360" width="9.125" style="11" customWidth="1"/>
    <col min="1361" max="1361" width="3.625" style="11" customWidth="1"/>
    <col min="1362" max="1362" width="4.875" style="11" customWidth="1"/>
    <col min="1363" max="1603" width="9" style="11"/>
    <col min="1604" max="1604" width="3.125" style="11" customWidth="1"/>
    <col min="1605" max="1605" width="4.625" style="11" customWidth="1"/>
    <col min="1606" max="1606" width="14.875" style="11" customWidth="1"/>
    <col min="1607" max="1610" width="13.125" style="11" customWidth="1"/>
    <col min="1611" max="1611" width="2.125" style="11" customWidth="1"/>
    <col min="1612" max="1612" width="3.125" style="11" customWidth="1"/>
    <col min="1613" max="1613" width="2.625" style="11" customWidth="1"/>
    <col min="1614" max="1614" width="5" style="11" customWidth="1"/>
    <col min="1615" max="1615" width="2.625" style="11" customWidth="1"/>
    <col min="1616" max="1616" width="9.125" style="11" customWidth="1"/>
    <col min="1617" max="1617" width="3.625" style="11" customWidth="1"/>
    <col min="1618" max="1618" width="4.875" style="11" customWidth="1"/>
    <col min="1619" max="1859" width="9" style="11"/>
    <col min="1860" max="1860" width="3.125" style="11" customWidth="1"/>
    <col min="1861" max="1861" width="4.625" style="11" customWidth="1"/>
    <col min="1862" max="1862" width="14.875" style="11" customWidth="1"/>
    <col min="1863" max="1866" width="13.125" style="11" customWidth="1"/>
    <col min="1867" max="1867" width="2.125" style="11" customWidth="1"/>
    <col min="1868" max="1868" width="3.125" style="11" customWidth="1"/>
    <col min="1869" max="1869" width="2.625" style="11" customWidth="1"/>
    <col min="1870" max="1870" width="5" style="11" customWidth="1"/>
    <col min="1871" max="1871" width="2.625" style="11" customWidth="1"/>
    <col min="1872" max="1872" width="9.125" style="11" customWidth="1"/>
    <col min="1873" max="1873" width="3.625" style="11" customWidth="1"/>
    <col min="1874" max="1874" width="4.875" style="11" customWidth="1"/>
    <col min="1875" max="2115" width="9" style="11"/>
    <col min="2116" max="2116" width="3.125" style="11" customWidth="1"/>
    <col min="2117" max="2117" width="4.625" style="11" customWidth="1"/>
    <col min="2118" max="2118" width="14.875" style="11" customWidth="1"/>
    <col min="2119" max="2122" width="13.125" style="11" customWidth="1"/>
    <col min="2123" max="2123" width="2.125" style="11" customWidth="1"/>
    <col min="2124" max="2124" width="3.125" style="11" customWidth="1"/>
    <col min="2125" max="2125" width="2.625" style="11" customWidth="1"/>
    <col min="2126" max="2126" width="5" style="11" customWidth="1"/>
    <col min="2127" max="2127" width="2.625" style="11" customWidth="1"/>
    <col min="2128" max="2128" width="9.125" style="11" customWidth="1"/>
    <col min="2129" max="2129" width="3.625" style="11" customWidth="1"/>
    <col min="2130" max="2130" width="4.875" style="11" customWidth="1"/>
    <col min="2131" max="2371" width="9" style="11"/>
    <col min="2372" max="2372" width="3.125" style="11" customWidth="1"/>
    <col min="2373" max="2373" width="4.625" style="11" customWidth="1"/>
    <col min="2374" max="2374" width="14.875" style="11" customWidth="1"/>
    <col min="2375" max="2378" width="13.125" style="11" customWidth="1"/>
    <col min="2379" max="2379" width="2.125" style="11" customWidth="1"/>
    <col min="2380" max="2380" width="3.125" style="11" customWidth="1"/>
    <col min="2381" max="2381" width="2.625" style="11" customWidth="1"/>
    <col min="2382" max="2382" width="5" style="11" customWidth="1"/>
    <col min="2383" max="2383" width="2.625" style="11" customWidth="1"/>
    <col min="2384" max="2384" width="9.125" style="11" customWidth="1"/>
    <col min="2385" max="2385" width="3.625" style="11" customWidth="1"/>
    <col min="2386" max="2386" width="4.875" style="11" customWidth="1"/>
    <col min="2387" max="2627" width="9" style="11"/>
    <col min="2628" max="2628" width="3.125" style="11" customWidth="1"/>
    <col min="2629" max="2629" width="4.625" style="11" customWidth="1"/>
    <col min="2630" max="2630" width="14.875" style="11" customWidth="1"/>
    <col min="2631" max="2634" width="13.125" style="11" customWidth="1"/>
    <col min="2635" max="2635" width="2.125" style="11" customWidth="1"/>
    <col min="2636" max="2636" width="3.125" style="11" customWidth="1"/>
    <col min="2637" max="2637" width="2.625" style="11" customWidth="1"/>
    <col min="2638" max="2638" width="5" style="11" customWidth="1"/>
    <col min="2639" max="2639" width="2.625" style="11" customWidth="1"/>
    <col min="2640" max="2640" width="9.125" style="11" customWidth="1"/>
    <col min="2641" max="2641" width="3.625" style="11" customWidth="1"/>
    <col min="2642" max="2642" width="4.875" style="11" customWidth="1"/>
    <col min="2643" max="2883" width="9" style="11"/>
    <col min="2884" max="2884" width="3.125" style="11" customWidth="1"/>
    <col min="2885" max="2885" width="4.625" style="11" customWidth="1"/>
    <col min="2886" max="2886" width="14.875" style="11" customWidth="1"/>
    <col min="2887" max="2890" width="13.125" style="11" customWidth="1"/>
    <col min="2891" max="2891" width="2.125" style="11" customWidth="1"/>
    <col min="2892" max="2892" width="3.125" style="11" customWidth="1"/>
    <col min="2893" max="2893" width="2.625" style="11" customWidth="1"/>
    <col min="2894" max="2894" width="5" style="11" customWidth="1"/>
    <col min="2895" max="2895" width="2.625" style="11" customWidth="1"/>
    <col min="2896" max="2896" width="9.125" style="11" customWidth="1"/>
    <col min="2897" max="2897" width="3.625" style="11" customWidth="1"/>
    <col min="2898" max="2898" width="4.875" style="11" customWidth="1"/>
    <col min="2899" max="3139" width="9" style="11"/>
    <col min="3140" max="3140" width="3.125" style="11" customWidth="1"/>
    <col min="3141" max="3141" width="4.625" style="11" customWidth="1"/>
    <col min="3142" max="3142" width="14.875" style="11" customWidth="1"/>
    <col min="3143" max="3146" width="13.125" style="11" customWidth="1"/>
    <col min="3147" max="3147" width="2.125" style="11" customWidth="1"/>
    <col min="3148" max="3148" width="3.125" style="11" customWidth="1"/>
    <col min="3149" max="3149" width="2.625" style="11" customWidth="1"/>
    <col min="3150" max="3150" width="5" style="11" customWidth="1"/>
    <col min="3151" max="3151" width="2.625" style="11" customWidth="1"/>
    <col min="3152" max="3152" width="9.125" style="11" customWidth="1"/>
    <col min="3153" max="3153" width="3.625" style="11" customWidth="1"/>
    <col min="3154" max="3154" width="4.875" style="11" customWidth="1"/>
    <col min="3155" max="3395" width="9" style="11"/>
    <col min="3396" max="3396" width="3.125" style="11" customWidth="1"/>
    <col min="3397" max="3397" width="4.625" style="11" customWidth="1"/>
    <col min="3398" max="3398" width="14.875" style="11" customWidth="1"/>
    <col min="3399" max="3402" width="13.125" style="11" customWidth="1"/>
    <col min="3403" max="3403" width="2.125" style="11" customWidth="1"/>
    <col min="3404" max="3404" width="3.125" style="11" customWidth="1"/>
    <col min="3405" max="3405" width="2.625" style="11" customWidth="1"/>
    <col min="3406" max="3406" width="5" style="11" customWidth="1"/>
    <col min="3407" max="3407" width="2.625" style="11" customWidth="1"/>
    <col min="3408" max="3408" width="9.125" style="11" customWidth="1"/>
    <col min="3409" max="3409" width="3.625" style="11" customWidth="1"/>
    <col min="3410" max="3410" width="4.875" style="11" customWidth="1"/>
    <col min="3411" max="3651" width="9" style="11"/>
    <col min="3652" max="3652" width="3.125" style="11" customWidth="1"/>
    <col min="3653" max="3653" width="4.625" style="11" customWidth="1"/>
    <col min="3654" max="3654" width="14.875" style="11" customWidth="1"/>
    <col min="3655" max="3658" width="13.125" style="11" customWidth="1"/>
    <col min="3659" max="3659" width="2.125" style="11" customWidth="1"/>
    <col min="3660" max="3660" width="3.125" style="11" customWidth="1"/>
    <col min="3661" max="3661" width="2.625" style="11" customWidth="1"/>
    <col min="3662" max="3662" width="5" style="11" customWidth="1"/>
    <col min="3663" max="3663" width="2.625" style="11" customWidth="1"/>
    <col min="3664" max="3664" width="9.125" style="11" customWidth="1"/>
    <col min="3665" max="3665" width="3.625" style="11" customWidth="1"/>
    <col min="3666" max="3666" width="4.875" style="11" customWidth="1"/>
    <col min="3667" max="3907" width="9" style="11"/>
    <col min="3908" max="3908" width="3.125" style="11" customWidth="1"/>
    <col min="3909" max="3909" width="4.625" style="11" customWidth="1"/>
    <col min="3910" max="3910" width="14.875" style="11" customWidth="1"/>
    <col min="3911" max="3914" width="13.125" style="11" customWidth="1"/>
    <col min="3915" max="3915" width="2.125" style="11" customWidth="1"/>
    <col min="3916" max="3916" width="3.125" style="11" customWidth="1"/>
    <col min="3917" max="3917" width="2.625" style="11" customWidth="1"/>
    <col min="3918" max="3918" width="5" style="11" customWidth="1"/>
    <col min="3919" max="3919" width="2.625" style="11" customWidth="1"/>
    <col min="3920" max="3920" width="9.125" style="11" customWidth="1"/>
    <col min="3921" max="3921" width="3.625" style="11" customWidth="1"/>
    <col min="3922" max="3922" width="4.875" style="11" customWidth="1"/>
    <col min="3923" max="4163" width="9" style="11"/>
    <col min="4164" max="4164" width="3.125" style="11" customWidth="1"/>
    <col min="4165" max="4165" width="4.625" style="11" customWidth="1"/>
    <col min="4166" max="4166" width="14.875" style="11" customWidth="1"/>
    <col min="4167" max="4170" width="13.125" style="11" customWidth="1"/>
    <col min="4171" max="4171" width="2.125" style="11" customWidth="1"/>
    <col min="4172" max="4172" width="3.125" style="11" customWidth="1"/>
    <col min="4173" max="4173" width="2.625" style="11" customWidth="1"/>
    <col min="4174" max="4174" width="5" style="11" customWidth="1"/>
    <col min="4175" max="4175" width="2.625" style="11" customWidth="1"/>
    <col min="4176" max="4176" width="9.125" style="11" customWidth="1"/>
    <col min="4177" max="4177" width="3.625" style="11" customWidth="1"/>
    <col min="4178" max="4178" width="4.875" style="11" customWidth="1"/>
    <col min="4179" max="4419" width="9" style="11"/>
    <col min="4420" max="4420" width="3.125" style="11" customWidth="1"/>
    <col min="4421" max="4421" width="4.625" style="11" customWidth="1"/>
    <col min="4422" max="4422" width="14.875" style="11" customWidth="1"/>
    <col min="4423" max="4426" width="13.125" style="11" customWidth="1"/>
    <col min="4427" max="4427" width="2.125" style="11" customWidth="1"/>
    <col min="4428" max="4428" width="3.125" style="11" customWidth="1"/>
    <col min="4429" max="4429" width="2.625" style="11" customWidth="1"/>
    <col min="4430" max="4430" width="5" style="11" customWidth="1"/>
    <col min="4431" max="4431" width="2.625" style="11" customWidth="1"/>
    <col min="4432" max="4432" width="9.125" style="11" customWidth="1"/>
    <col min="4433" max="4433" width="3.625" style="11" customWidth="1"/>
    <col min="4434" max="4434" width="4.875" style="11" customWidth="1"/>
    <col min="4435" max="4675" width="9" style="11"/>
    <col min="4676" max="4676" width="3.125" style="11" customWidth="1"/>
    <col min="4677" max="4677" width="4.625" style="11" customWidth="1"/>
    <col min="4678" max="4678" width="14.875" style="11" customWidth="1"/>
    <col min="4679" max="4682" width="13.125" style="11" customWidth="1"/>
    <col min="4683" max="4683" width="2.125" style="11" customWidth="1"/>
    <col min="4684" max="4684" width="3.125" style="11" customWidth="1"/>
    <col min="4685" max="4685" width="2.625" style="11" customWidth="1"/>
    <col min="4686" max="4686" width="5" style="11" customWidth="1"/>
    <col min="4687" max="4687" width="2.625" style="11" customWidth="1"/>
    <col min="4688" max="4688" width="9.125" style="11" customWidth="1"/>
    <col min="4689" max="4689" width="3.625" style="11" customWidth="1"/>
    <col min="4690" max="4690" width="4.875" style="11" customWidth="1"/>
    <col min="4691" max="4931" width="9" style="11"/>
    <col min="4932" max="4932" width="3.125" style="11" customWidth="1"/>
    <col min="4933" max="4933" width="4.625" style="11" customWidth="1"/>
    <col min="4934" max="4934" width="14.875" style="11" customWidth="1"/>
    <col min="4935" max="4938" width="13.125" style="11" customWidth="1"/>
    <col min="4939" max="4939" width="2.125" style="11" customWidth="1"/>
    <col min="4940" max="4940" width="3.125" style="11" customWidth="1"/>
    <col min="4941" max="4941" width="2.625" style="11" customWidth="1"/>
    <col min="4942" max="4942" width="5" style="11" customWidth="1"/>
    <col min="4943" max="4943" width="2.625" style="11" customWidth="1"/>
    <col min="4944" max="4944" width="9.125" style="11" customWidth="1"/>
    <col min="4945" max="4945" width="3.625" style="11" customWidth="1"/>
    <col min="4946" max="4946" width="4.875" style="11" customWidth="1"/>
    <col min="4947" max="5187" width="9" style="11"/>
    <col min="5188" max="5188" width="3.125" style="11" customWidth="1"/>
    <col min="5189" max="5189" width="4.625" style="11" customWidth="1"/>
    <col min="5190" max="5190" width="14.875" style="11" customWidth="1"/>
    <col min="5191" max="5194" width="13.125" style="11" customWidth="1"/>
    <col min="5195" max="5195" width="2.125" style="11" customWidth="1"/>
    <col min="5196" max="5196" width="3.125" style="11" customWidth="1"/>
    <col min="5197" max="5197" width="2.625" style="11" customWidth="1"/>
    <col min="5198" max="5198" width="5" style="11" customWidth="1"/>
    <col min="5199" max="5199" width="2.625" style="11" customWidth="1"/>
    <col min="5200" max="5200" width="9.125" style="11" customWidth="1"/>
    <col min="5201" max="5201" width="3.625" style="11" customWidth="1"/>
    <col min="5202" max="5202" width="4.875" style="11" customWidth="1"/>
    <col min="5203" max="5443" width="9" style="11"/>
    <col min="5444" max="5444" width="3.125" style="11" customWidth="1"/>
    <col min="5445" max="5445" width="4.625" style="11" customWidth="1"/>
    <col min="5446" max="5446" width="14.875" style="11" customWidth="1"/>
    <col min="5447" max="5450" width="13.125" style="11" customWidth="1"/>
    <col min="5451" max="5451" width="2.125" style="11" customWidth="1"/>
    <col min="5452" max="5452" width="3.125" style="11" customWidth="1"/>
    <col min="5453" max="5453" width="2.625" style="11" customWidth="1"/>
    <col min="5454" max="5454" width="5" style="11" customWidth="1"/>
    <col min="5455" max="5455" width="2.625" style="11" customWidth="1"/>
    <col min="5456" max="5456" width="9.125" style="11" customWidth="1"/>
    <col min="5457" max="5457" width="3.625" style="11" customWidth="1"/>
    <col min="5458" max="5458" width="4.875" style="11" customWidth="1"/>
    <col min="5459" max="5699" width="9" style="11"/>
    <col min="5700" max="5700" width="3.125" style="11" customWidth="1"/>
    <col min="5701" max="5701" width="4.625" style="11" customWidth="1"/>
    <col min="5702" max="5702" width="14.875" style="11" customWidth="1"/>
    <col min="5703" max="5706" width="13.125" style="11" customWidth="1"/>
    <col min="5707" max="5707" width="2.125" style="11" customWidth="1"/>
    <col min="5708" max="5708" width="3.125" style="11" customWidth="1"/>
    <col min="5709" max="5709" width="2.625" style="11" customWidth="1"/>
    <col min="5710" max="5710" width="5" style="11" customWidth="1"/>
    <col min="5711" max="5711" width="2.625" style="11" customWidth="1"/>
    <col min="5712" max="5712" width="9.125" style="11" customWidth="1"/>
    <col min="5713" max="5713" width="3.625" style="11" customWidth="1"/>
    <col min="5714" max="5714" width="4.875" style="11" customWidth="1"/>
    <col min="5715" max="5955" width="9" style="11"/>
    <col min="5956" max="5956" width="3.125" style="11" customWidth="1"/>
    <col min="5957" max="5957" width="4.625" style="11" customWidth="1"/>
    <col min="5958" max="5958" width="14.875" style="11" customWidth="1"/>
    <col min="5959" max="5962" width="13.125" style="11" customWidth="1"/>
    <col min="5963" max="5963" width="2.125" style="11" customWidth="1"/>
    <col min="5964" max="5964" width="3.125" style="11" customWidth="1"/>
    <col min="5965" max="5965" width="2.625" style="11" customWidth="1"/>
    <col min="5966" max="5966" width="5" style="11" customWidth="1"/>
    <col min="5967" max="5967" width="2.625" style="11" customWidth="1"/>
    <col min="5968" max="5968" width="9.125" style="11" customWidth="1"/>
    <col min="5969" max="5969" width="3.625" style="11" customWidth="1"/>
    <col min="5970" max="5970" width="4.875" style="11" customWidth="1"/>
    <col min="5971" max="6211" width="9" style="11"/>
    <col min="6212" max="6212" width="3.125" style="11" customWidth="1"/>
    <col min="6213" max="6213" width="4.625" style="11" customWidth="1"/>
    <col min="6214" max="6214" width="14.875" style="11" customWidth="1"/>
    <col min="6215" max="6218" width="13.125" style="11" customWidth="1"/>
    <col min="6219" max="6219" width="2.125" style="11" customWidth="1"/>
    <col min="6220" max="6220" width="3.125" style="11" customWidth="1"/>
    <col min="6221" max="6221" width="2.625" style="11" customWidth="1"/>
    <col min="6222" max="6222" width="5" style="11" customWidth="1"/>
    <col min="6223" max="6223" width="2.625" style="11" customWidth="1"/>
    <col min="6224" max="6224" width="9.125" style="11" customWidth="1"/>
    <col min="6225" max="6225" width="3.625" style="11" customWidth="1"/>
    <col min="6226" max="6226" width="4.875" style="11" customWidth="1"/>
    <col min="6227" max="6467" width="9" style="11"/>
    <col min="6468" max="6468" width="3.125" style="11" customWidth="1"/>
    <col min="6469" max="6469" width="4.625" style="11" customWidth="1"/>
    <col min="6470" max="6470" width="14.875" style="11" customWidth="1"/>
    <col min="6471" max="6474" width="13.125" style="11" customWidth="1"/>
    <col min="6475" max="6475" width="2.125" style="11" customWidth="1"/>
    <col min="6476" max="6476" width="3.125" style="11" customWidth="1"/>
    <col min="6477" max="6477" width="2.625" style="11" customWidth="1"/>
    <col min="6478" max="6478" width="5" style="11" customWidth="1"/>
    <col min="6479" max="6479" width="2.625" style="11" customWidth="1"/>
    <col min="6480" max="6480" width="9.125" style="11" customWidth="1"/>
    <col min="6481" max="6481" width="3.625" style="11" customWidth="1"/>
    <col min="6482" max="6482" width="4.875" style="11" customWidth="1"/>
    <col min="6483" max="6723" width="9" style="11"/>
    <col min="6724" max="6724" width="3.125" style="11" customWidth="1"/>
    <col min="6725" max="6725" width="4.625" style="11" customWidth="1"/>
    <col min="6726" max="6726" width="14.875" style="11" customWidth="1"/>
    <col min="6727" max="6730" width="13.125" style="11" customWidth="1"/>
    <col min="6731" max="6731" width="2.125" style="11" customWidth="1"/>
    <col min="6732" max="6732" width="3.125" style="11" customWidth="1"/>
    <col min="6733" max="6733" width="2.625" style="11" customWidth="1"/>
    <col min="6734" max="6734" width="5" style="11" customWidth="1"/>
    <col min="6735" max="6735" width="2.625" style="11" customWidth="1"/>
    <col min="6736" max="6736" width="9.125" style="11" customWidth="1"/>
    <col min="6737" max="6737" width="3.625" style="11" customWidth="1"/>
    <col min="6738" max="6738" width="4.875" style="11" customWidth="1"/>
    <col min="6739" max="6979" width="9" style="11"/>
    <col min="6980" max="6980" width="3.125" style="11" customWidth="1"/>
    <col min="6981" max="6981" width="4.625" style="11" customWidth="1"/>
    <col min="6982" max="6982" width="14.875" style="11" customWidth="1"/>
    <col min="6983" max="6986" width="13.125" style="11" customWidth="1"/>
    <col min="6987" max="6987" width="2.125" style="11" customWidth="1"/>
    <col min="6988" max="6988" width="3.125" style="11" customWidth="1"/>
    <col min="6989" max="6989" width="2.625" style="11" customWidth="1"/>
    <col min="6990" max="6990" width="5" style="11" customWidth="1"/>
    <col min="6991" max="6991" width="2.625" style="11" customWidth="1"/>
    <col min="6992" max="6992" width="9.125" style="11" customWidth="1"/>
    <col min="6993" max="6993" width="3.625" style="11" customWidth="1"/>
    <col min="6994" max="6994" width="4.875" style="11" customWidth="1"/>
    <col min="6995" max="7235" width="9" style="11"/>
    <col min="7236" max="7236" width="3.125" style="11" customWidth="1"/>
    <col min="7237" max="7237" width="4.625" style="11" customWidth="1"/>
    <col min="7238" max="7238" width="14.875" style="11" customWidth="1"/>
    <col min="7239" max="7242" width="13.125" style="11" customWidth="1"/>
    <col min="7243" max="7243" width="2.125" style="11" customWidth="1"/>
    <col min="7244" max="7244" width="3.125" style="11" customWidth="1"/>
    <col min="7245" max="7245" width="2.625" style="11" customWidth="1"/>
    <col min="7246" max="7246" width="5" style="11" customWidth="1"/>
    <col min="7247" max="7247" width="2.625" style="11" customWidth="1"/>
    <col min="7248" max="7248" width="9.125" style="11" customWidth="1"/>
    <col min="7249" max="7249" width="3.625" style="11" customWidth="1"/>
    <col min="7250" max="7250" width="4.875" style="11" customWidth="1"/>
    <col min="7251" max="7491" width="9" style="11"/>
    <col min="7492" max="7492" width="3.125" style="11" customWidth="1"/>
    <col min="7493" max="7493" width="4.625" style="11" customWidth="1"/>
    <col min="7494" max="7494" width="14.875" style="11" customWidth="1"/>
    <col min="7495" max="7498" width="13.125" style="11" customWidth="1"/>
    <col min="7499" max="7499" width="2.125" style="11" customWidth="1"/>
    <col min="7500" max="7500" width="3.125" style="11" customWidth="1"/>
    <col min="7501" max="7501" width="2.625" style="11" customWidth="1"/>
    <col min="7502" max="7502" width="5" style="11" customWidth="1"/>
    <col min="7503" max="7503" width="2.625" style="11" customWidth="1"/>
    <col min="7504" max="7504" width="9.125" style="11" customWidth="1"/>
    <col min="7505" max="7505" width="3.625" style="11" customWidth="1"/>
    <col min="7506" max="7506" width="4.875" style="11" customWidth="1"/>
    <col min="7507" max="7747" width="9" style="11"/>
    <col min="7748" max="7748" width="3.125" style="11" customWidth="1"/>
    <col min="7749" max="7749" width="4.625" style="11" customWidth="1"/>
    <col min="7750" max="7750" width="14.875" style="11" customWidth="1"/>
    <col min="7751" max="7754" width="13.125" style="11" customWidth="1"/>
    <col min="7755" max="7755" width="2.125" style="11" customWidth="1"/>
    <col min="7756" max="7756" width="3.125" style="11" customWidth="1"/>
    <col min="7757" max="7757" width="2.625" style="11" customWidth="1"/>
    <col min="7758" max="7758" width="5" style="11" customWidth="1"/>
    <col min="7759" max="7759" width="2.625" style="11" customWidth="1"/>
    <col min="7760" max="7760" width="9.125" style="11" customWidth="1"/>
    <col min="7761" max="7761" width="3.625" style="11" customWidth="1"/>
    <col min="7762" max="7762" width="4.875" style="11" customWidth="1"/>
    <col min="7763" max="8003" width="9" style="11"/>
    <col min="8004" max="8004" width="3.125" style="11" customWidth="1"/>
    <col min="8005" max="8005" width="4.625" style="11" customWidth="1"/>
    <col min="8006" max="8006" width="14.875" style="11" customWidth="1"/>
    <col min="8007" max="8010" width="13.125" style="11" customWidth="1"/>
    <col min="8011" max="8011" width="2.125" style="11" customWidth="1"/>
    <col min="8012" max="8012" width="3.125" style="11" customWidth="1"/>
    <col min="8013" max="8013" width="2.625" style="11" customWidth="1"/>
    <col min="8014" max="8014" width="5" style="11" customWidth="1"/>
    <col min="8015" max="8015" width="2.625" style="11" customWidth="1"/>
    <col min="8016" max="8016" width="9.125" style="11" customWidth="1"/>
    <col min="8017" max="8017" width="3.625" style="11" customWidth="1"/>
    <col min="8018" max="8018" width="4.875" style="11" customWidth="1"/>
    <col min="8019" max="8259" width="9" style="11"/>
    <col min="8260" max="8260" width="3.125" style="11" customWidth="1"/>
    <col min="8261" max="8261" width="4.625" style="11" customWidth="1"/>
    <col min="8262" max="8262" width="14.875" style="11" customWidth="1"/>
    <col min="8263" max="8266" width="13.125" style="11" customWidth="1"/>
    <col min="8267" max="8267" width="2.125" style="11" customWidth="1"/>
    <col min="8268" max="8268" width="3.125" style="11" customWidth="1"/>
    <col min="8269" max="8269" width="2.625" style="11" customWidth="1"/>
    <col min="8270" max="8270" width="5" style="11" customWidth="1"/>
    <col min="8271" max="8271" width="2.625" style="11" customWidth="1"/>
    <col min="8272" max="8272" width="9.125" style="11" customWidth="1"/>
    <col min="8273" max="8273" width="3.625" style="11" customWidth="1"/>
    <col min="8274" max="8274" width="4.875" style="11" customWidth="1"/>
    <col min="8275" max="8515" width="9" style="11"/>
    <col min="8516" max="8516" width="3.125" style="11" customWidth="1"/>
    <col min="8517" max="8517" width="4.625" style="11" customWidth="1"/>
    <col min="8518" max="8518" width="14.875" style="11" customWidth="1"/>
    <col min="8519" max="8522" width="13.125" style="11" customWidth="1"/>
    <col min="8523" max="8523" width="2.125" style="11" customWidth="1"/>
    <col min="8524" max="8524" width="3.125" style="11" customWidth="1"/>
    <col min="8525" max="8525" width="2.625" style="11" customWidth="1"/>
    <col min="8526" max="8526" width="5" style="11" customWidth="1"/>
    <col min="8527" max="8527" width="2.625" style="11" customWidth="1"/>
    <col min="8528" max="8528" width="9.125" style="11" customWidth="1"/>
    <col min="8529" max="8529" width="3.625" style="11" customWidth="1"/>
    <col min="8530" max="8530" width="4.875" style="11" customWidth="1"/>
    <col min="8531" max="8771" width="9" style="11"/>
    <col min="8772" max="8772" width="3.125" style="11" customWidth="1"/>
    <col min="8773" max="8773" width="4.625" style="11" customWidth="1"/>
    <col min="8774" max="8774" width="14.875" style="11" customWidth="1"/>
    <col min="8775" max="8778" width="13.125" style="11" customWidth="1"/>
    <col min="8779" max="8779" width="2.125" style="11" customWidth="1"/>
    <col min="8780" max="8780" width="3.125" style="11" customWidth="1"/>
    <col min="8781" max="8781" width="2.625" style="11" customWidth="1"/>
    <col min="8782" max="8782" width="5" style="11" customWidth="1"/>
    <col min="8783" max="8783" width="2.625" style="11" customWidth="1"/>
    <col min="8784" max="8784" width="9.125" style="11" customWidth="1"/>
    <col min="8785" max="8785" width="3.625" style="11" customWidth="1"/>
    <col min="8786" max="8786" width="4.875" style="11" customWidth="1"/>
    <col min="8787" max="9027" width="9" style="11"/>
    <col min="9028" max="9028" width="3.125" style="11" customWidth="1"/>
    <col min="9029" max="9029" width="4.625" style="11" customWidth="1"/>
    <col min="9030" max="9030" width="14.875" style="11" customWidth="1"/>
    <col min="9031" max="9034" width="13.125" style="11" customWidth="1"/>
    <col min="9035" max="9035" width="2.125" style="11" customWidth="1"/>
    <col min="9036" max="9036" width="3.125" style="11" customWidth="1"/>
    <col min="9037" max="9037" width="2.625" style="11" customWidth="1"/>
    <col min="9038" max="9038" width="5" style="11" customWidth="1"/>
    <col min="9039" max="9039" width="2.625" style="11" customWidth="1"/>
    <col min="9040" max="9040" width="9.125" style="11" customWidth="1"/>
    <col min="9041" max="9041" width="3.625" style="11" customWidth="1"/>
    <col min="9042" max="9042" width="4.875" style="11" customWidth="1"/>
    <col min="9043" max="9283" width="9" style="11"/>
    <col min="9284" max="9284" width="3.125" style="11" customWidth="1"/>
    <col min="9285" max="9285" width="4.625" style="11" customWidth="1"/>
    <col min="9286" max="9286" width="14.875" style="11" customWidth="1"/>
    <col min="9287" max="9290" width="13.125" style="11" customWidth="1"/>
    <col min="9291" max="9291" width="2.125" style="11" customWidth="1"/>
    <col min="9292" max="9292" width="3.125" style="11" customWidth="1"/>
    <col min="9293" max="9293" width="2.625" style="11" customWidth="1"/>
    <col min="9294" max="9294" width="5" style="11" customWidth="1"/>
    <col min="9295" max="9295" width="2.625" style="11" customWidth="1"/>
    <col min="9296" max="9296" width="9.125" style="11" customWidth="1"/>
    <col min="9297" max="9297" width="3.625" style="11" customWidth="1"/>
    <col min="9298" max="9298" width="4.875" style="11" customWidth="1"/>
    <col min="9299" max="9539" width="9" style="11"/>
    <col min="9540" max="9540" width="3.125" style="11" customWidth="1"/>
    <col min="9541" max="9541" width="4.625" style="11" customWidth="1"/>
    <col min="9542" max="9542" width="14.875" style="11" customWidth="1"/>
    <col min="9543" max="9546" width="13.125" style="11" customWidth="1"/>
    <col min="9547" max="9547" width="2.125" style="11" customWidth="1"/>
    <col min="9548" max="9548" width="3.125" style="11" customWidth="1"/>
    <col min="9549" max="9549" width="2.625" style="11" customWidth="1"/>
    <col min="9550" max="9550" width="5" style="11" customWidth="1"/>
    <col min="9551" max="9551" width="2.625" style="11" customWidth="1"/>
    <col min="9552" max="9552" width="9.125" style="11" customWidth="1"/>
    <col min="9553" max="9553" width="3.625" style="11" customWidth="1"/>
    <col min="9554" max="9554" width="4.875" style="11" customWidth="1"/>
    <col min="9555" max="9795" width="9" style="11"/>
    <col min="9796" max="9796" width="3.125" style="11" customWidth="1"/>
    <col min="9797" max="9797" width="4.625" style="11" customWidth="1"/>
    <col min="9798" max="9798" width="14.875" style="11" customWidth="1"/>
    <col min="9799" max="9802" width="13.125" style="11" customWidth="1"/>
    <col min="9803" max="9803" width="2.125" style="11" customWidth="1"/>
    <col min="9804" max="9804" width="3.125" style="11" customWidth="1"/>
    <col min="9805" max="9805" width="2.625" style="11" customWidth="1"/>
    <col min="9806" max="9806" width="5" style="11" customWidth="1"/>
    <col min="9807" max="9807" width="2.625" style="11" customWidth="1"/>
    <col min="9808" max="9808" width="9.125" style="11" customWidth="1"/>
    <col min="9809" max="9809" width="3.625" style="11" customWidth="1"/>
    <col min="9810" max="9810" width="4.875" style="11" customWidth="1"/>
    <col min="9811" max="10051" width="9" style="11"/>
    <col min="10052" max="10052" width="3.125" style="11" customWidth="1"/>
    <col min="10053" max="10053" width="4.625" style="11" customWidth="1"/>
    <col min="10054" max="10054" width="14.875" style="11" customWidth="1"/>
    <col min="10055" max="10058" width="13.125" style="11" customWidth="1"/>
    <col min="10059" max="10059" width="2.125" style="11" customWidth="1"/>
    <col min="10060" max="10060" width="3.125" style="11" customWidth="1"/>
    <col min="10061" max="10061" width="2.625" style="11" customWidth="1"/>
    <col min="10062" max="10062" width="5" style="11" customWidth="1"/>
    <col min="10063" max="10063" width="2.625" style="11" customWidth="1"/>
    <col min="10064" max="10064" width="9.125" style="11" customWidth="1"/>
    <col min="10065" max="10065" width="3.625" style="11" customWidth="1"/>
    <col min="10066" max="10066" width="4.875" style="11" customWidth="1"/>
    <col min="10067" max="10307" width="9" style="11"/>
    <col min="10308" max="10308" width="3.125" style="11" customWidth="1"/>
    <col min="10309" max="10309" width="4.625" style="11" customWidth="1"/>
    <col min="10310" max="10310" width="14.875" style="11" customWidth="1"/>
    <col min="10311" max="10314" width="13.125" style="11" customWidth="1"/>
    <col min="10315" max="10315" width="2.125" style="11" customWidth="1"/>
    <col min="10316" max="10316" width="3.125" style="11" customWidth="1"/>
    <col min="10317" max="10317" width="2.625" style="11" customWidth="1"/>
    <col min="10318" max="10318" width="5" style="11" customWidth="1"/>
    <col min="10319" max="10319" width="2.625" style="11" customWidth="1"/>
    <col min="10320" max="10320" width="9.125" style="11" customWidth="1"/>
    <col min="10321" max="10321" width="3.625" style="11" customWidth="1"/>
    <col min="10322" max="10322" width="4.875" style="11" customWidth="1"/>
    <col min="10323" max="10563" width="9" style="11"/>
    <col min="10564" max="10564" width="3.125" style="11" customWidth="1"/>
    <col min="10565" max="10565" width="4.625" style="11" customWidth="1"/>
    <col min="10566" max="10566" width="14.875" style="11" customWidth="1"/>
    <col min="10567" max="10570" width="13.125" style="11" customWidth="1"/>
    <col min="10571" max="10571" width="2.125" style="11" customWidth="1"/>
    <col min="10572" max="10572" width="3.125" style="11" customWidth="1"/>
    <col min="10573" max="10573" width="2.625" style="11" customWidth="1"/>
    <col min="10574" max="10574" width="5" style="11" customWidth="1"/>
    <col min="10575" max="10575" width="2.625" style="11" customWidth="1"/>
    <col min="10576" max="10576" width="9.125" style="11" customWidth="1"/>
    <col min="10577" max="10577" width="3.625" style="11" customWidth="1"/>
    <col min="10578" max="10578" width="4.875" style="11" customWidth="1"/>
    <col min="10579" max="10819" width="9" style="11"/>
    <col min="10820" max="10820" width="3.125" style="11" customWidth="1"/>
    <col min="10821" max="10821" width="4.625" style="11" customWidth="1"/>
    <col min="10822" max="10822" width="14.875" style="11" customWidth="1"/>
    <col min="10823" max="10826" width="13.125" style="11" customWidth="1"/>
    <col min="10827" max="10827" width="2.125" style="11" customWidth="1"/>
    <col min="10828" max="10828" width="3.125" style="11" customWidth="1"/>
    <col min="10829" max="10829" width="2.625" style="11" customWidth="1"/>
    <col min="10830" max="10830" width="5" style="11" customWidth="1"/>
    <col min="10831" max="10831" width="2.625" style="11" customWidth="1"/>
    <col min="10832" max="10832" width="9.125" style="11" customWidth="1"/>
    <col min="10833" max="10833" width="3.625" style="11" customWidth="1"/>
    <col min="10834" max="10834" width="4.875" style="11" customWidth="1"/>
    <col min="10835" max="11075" width="9" style="11"/>
    <col min="11076" max="11076" width="3.125" style="11" customWidth="1"/>
    <col min="11077" max="11077" width="4.625" style="11" customWidth="1"/>
    <col min="11078" max="11078" width="14.875" style="11" customWidth="1"/>
    <col min="11079" max="11082" width="13.125" style="11" customWidth="1"/>
    <col min="11083" max="11083" width="2.125" style="11" customWidth="1"/>
    <col min="11084" max="11084" width="3.125" style="11" customWidth="1"/>
    <col min="11085" max="11085" width="2.625" style="11" customWidth="1"/>
    <col min="11086" max="11086" width="5" style="11" customWidth="1"/>
    <col min="11087" max="11087" width="2.625" style="11" customWidth="1"/>
    <col min="11088" max="11088" width="9.125" style="11" customWidth="1"/>
    <col min="11089" max="11089" width="3.625" style="11" customWidth="1"/>
    <col min="11090" max="11090" width="4.875" style="11" customWidth="1"/>
    <col min="11091" max="11331" width="9" style="11"/>
    <col min="11332" max="11332" width="3.125" style="11" customWidth="1"/>
    <col min="11333" max="11333" width="4.625" style="11" customWidth="1"/>
    <col min="11334" max="11334" width="14.875" style="11" customWidth="1"/>
    <col min="11335" max="11338" width="13.125" style="11" customWidth="1"/>
    <col min="11339" max="11339" width="2.125" style="11" customWidth="1"/>
    <col min="11340" max="11340" width="3.125" style="11" customWidth="1"/>
    <col min="11341" max="11341" width="2.625" style="11" customWidth="1"/>
    <col min="11342" max="11342" width="5" style="11" customWidth="1"/>
    <col min="11343" max="11343" width="2.625" style="11" customWidth="1"/>
    <col min="11344" max="11344" width="9.125" style="11" customWidth="1"/>
    <col min="11345" max="11345" width="3.625" style="11" customWidth="1"/>
    <col min="11346" max="11346" width="4.875" style="11" customWidth="1"/>
    <col min="11347" max="11587" width="9" style="11"/>
    <col min="11588" max="11588" width="3.125" style="11" customWidth="1"/>
    <col min="11589" max="11589" width="4.625" style="11" customWidth="1"/>
    <col min="11590" max="11590" width="14.875" style="11" customWidth="1"/>
    <col min="11591" max="11594" width="13.125" style="11" customWidth="1"/>
    <col min="11595" max="11595" width="2.125" style="11" customWidth="1"/>
    <col min="11596" max="11596" width="3.125" style="11" customWidth="1"/>
    <col min="11597" max="11597" width="2.625" style="11" customWidth="1"/>
    <col min="11598" max="11598" width="5" style="11" customWidth="1"/>
    <col min="11599" max="11599" width="2.625" style="11" customWidth="1"/>
    <col min="11600" max="11600" width="9.125" style="11" customWidth="1"/>
    <col min="11601" max="11601" width="3.625" style="11" customWidth="1"/>
    <col min="11602" max="11602" width="4.875" style="11" customWidth="1"/>
    <col min="11603" max="11843" width="9" style="11"/>
    <col min="11844" max="11844" width="3.125" style="11" customWidth="1"/>
    <col min="11845" max="11845" width="4.625" style="11" customWidth="1"/>
    <col min="11846" max="11846" width="14.875" style="11" customWidth="1"/>
    <col min="11847" max="11850" width="13.125" style="11" customWidth="1"/>
    <col min="11851" max="11851" width="2.125" style="11" customWidth="1"/>
    <col min="11852" max="11852" width="3.125" style="11" customWidth="1"/>
    <col min="11853" max="11853" width="2.625" style="11" customWidth="1"/>
    <col min="11854" max="11854" width="5" style="11" customWidth="1"/>
    <col min="11855" max="11855" width="2.625" style="11" customWidth="1"/>
    <col min="11856" max="11856" width="9.125" style="11" customWidth="1"/>
    <col min="11857" max="11857" width="3.625" style="11" customWidth="1"/>
    <col min="11858" max="11858" width="4.875" style="11" customWidth="1"/>
    <col min="11859" max="12099" width="9" style="11"/>
    <col min="12100" max="12100" width="3.125" style="11" customWidth="1"/>
    <col min="12101" max="12101" width="4.625" style="11" customWidth="1"/>
    <col min="12102" max="12102" width="14.875" style="11" customWidth="1"/>
    <col min="12103" max="12106" width="13.125" style="11" customWidth="1"/>
    <col min="12107" max="12107" width="2.125" style="11" customWidth="1"/>
    <col min="12108" max="12108" width="3.125" style="11" customWidth="1"/>
    <col min="12109" max="12109" width="2.625" style="11" customWidth="1"/>
    <col min="12110" max="12110" width="5" style="11" customWidth="1"/>
    <col min="12111" max="12111" width="2.625" style="11" customWidth="1"/>
    <col min="12112" max="12112" width="9.125" style="11" customWidth="1"/>
    <col min="12113" max="12113" width="3.625" style="11" customWidth="1"/>
    <col min="12114" max="12114" width="4.875" style="11" customWidth="1"/>
    <col min="12115" max="12355" width="9" style="11"/>
    <col min="12356" max="12356" width="3.125" style="11" customWidth="1"/>
    <col min="12357" max="12357" width="4.625" style="11" customWidth="1"/>
    <col min="12358" max="12358" width="14.875" style="11" customWidth="1"/>
    <col min="12359" max="12362" width="13.125" style="11" customWidth="1"/>
    <col min="12363" max="12363" width="2.125" style="11" customWidth="1"/>
    <col min="12364" max="12364" width="3.125" style="11" customWidth="1"/>
    <col min="12365" max="12365" width="2.625" style="11" customWidth="1"/>
    <col min="12366" max="12366" width="5" style="11" customWidth="1"/>
    <col min="12367" max="12367" width="2.625" style="11" customWidth="1"/>
    <col min="12368" max="12368" width="9.125" style="11" customWidth="1"/>
    <col min="12369" max="12369" width="3.625" style="11" customWidth="1"/>
    <col min="12370" max="12370" width="4.875" style="11" customWidth="1"/>
    <col min="12371" max="12611" width="9" style="11"/>
    <col min="12612" max="12612" width="3.125" style="11" customWidth="1"/>
    <col min="12613" max="12613" width="4.625" style="11" customWidth="1"/>
    <col min="12614" max="12614" width="14.875" style="11" customWidth="1"/>
    <col min="12615" max="12618" width="13.125" style="11" customWidth="1"/>
    <col min="12619" max="12619" width="2.125" style="11" customWidth="1"/>
    <col min="12620" max="12620" width="3.125" style="11" customWidth="1"/>
    <col min="12621" max="12621" width="2.625" style="11" customWidth="1"/>
    <col min="12622" max="12622" width="5" style="11" customWidth="1"/>
    <col min="12623" max="12623" width="2.625" style="11" customWidth="1"/>
    <col min="12624" max="12624" width="9.125" style="11" customWidth="1"/>
    <col min="12625" max="12625" width="3.625" style="11" customWidth="1"/>
    <col min="12626" max="12626" width="4.875" style="11" customWidth="1"/>
    <col min="12627" max="12867" width="9" style="11"/>
    <col min="12868" max="12868" width="3.125" style="11" customWidth="1"/>
    <col min="12869" max="12869" width="4.625" style="11" customWidth="1"/>
    <col min="12870" max="12870" width="14.875" style="11" customWidth="1"/>
    <col min="12871" max="12874" width="13.125" style="11" customWidth="1"/>
    <col min="12875" max="12875" width="2.125" style="11" customWidth="1"/>
    <col min="12876" max="12876" width="3.125" style="11" customWidth="1"/>
    <col min="12877" max="12877" width="2.625" style="11" customWidth="1"/>
    <col min="12878" max="12878" width="5" style="11" customWidth="1"/>
    <col min="12879" max="12879" width="2.625" style="11" customWidth="1"/>
    <col min="12880" max="12880" width="9.125" style="11" customWidth="1"/>
    <col min="12881" max="12881" width="3.625" style="11" customWidth="1"/>
    <col min="12882" max="12882" width="4.875" style="11" customWidth="1"/>
    <col min="12883" max="13123" width="9" style="11"/>
    <col min="13124" max="13124" width="3.125" style="11" customWidth="1"/>
    <col min="13125" max="13125" width="4.625" style="11" customWidth="1"/>
    <col min="13126" max="13126" width="14.875" style="11" customWidth="1"/>
    <col min="13127" max="13130" width="13.125" style="11" customWidth="1"/>
    <col min="13131" max="13131" width="2.125" style="11" customWidth="1"/>
    <col min="13132" max="13132" width="3.125" style="11" customWidth="1"/>
    <col min="13133" max="13133" width="2.625" style="11" customWidth="1"/>
    <col min="13134" max="13134" width="5" style="11" customWidth="1"/>
    <col min="13135" max="13135" width="2.625" style="11" customWidth="1"/>
    <col min="13136" max="13136" width="9.125" style="11" customWidth="1"/>
    <col min="13137" max="13137" width="3.625" style="11" customWidth="1"/>
    <col min="13138" max="13138" width="4.875" style="11" customWidth="1"/>
    <col min="13139" max="13379" width="9" style="11"/>
    <col min="13380" max="13380" width="3.125" style="11" customWidth="1"/>
    <col min="13381" max="13381" width="4.625" style="11" customWidth="1"/>
    <col min="13382" max="13382" width="14.875" style="11" customWidth="1"/>
    <col min="13383" max="13386" width="13.125" style="11" customWidth="1"/>
    <col min="13387" max="13387" width="2.125" style="11" customWidth="1"/>
    <col min="13388" max="13388" width="3.125" style="11" customWidth="1"/>
    <col min="13389" max="13389" width="2.625" style="11" customWidth="1"/>
    <col min="13390" max="13390" width="5" style="11" customWidth="1"/>
    <col min="13391" max="13391" width="2.625" style="11" customWidth="1"/>
    <col min="13392" max="13392" width="9.125" style="11" customWidth="1"/>
    <col min="13393" max="13393" width="3.625" style="11" customWidth="1"/>
    <col min="13394" max="13394" width="4.875" style="11" customWidth="1"/>
    <col min="13395" max="13635" width="9" style="11"/>
    <col min="13636" max="13636" width="3.125" style="11" customWidth="1"/>
    <col min="13637" max="13637" width="4.625" style="11" customWidth="1"/>
    <col min="13638" max="13638" width="14.875" style="11" customWidth="1"/>
    <col min="13639" max="13642" width="13.125" style="11" customWidth="1"/>
    <col min="13643" max="13643" width="2.125" style="11" customWidth="1"/>
    <col min="13644" max="13644" width="3.125" style="11" customWidth="1"/>
    <col min="13645" max="13645" width="2.625" style="11" customWidth="1"/>
    <col min="13646" max="13646" width="5" style="11" customWidth="1"/>
    <col min="13647" max="13647" width="2.625" style="11" customWidth="1"/>
    <col min="13648" max="13648" width="9.125" style="11" customWidth="1"/>
    <col min="13649" max="13649" width="3.625" style="11" customWidth="1"/>
    <col min="13650" max="13650" width="4.875" style="11" customWidth="1"/>
    <col min="13651" max="13891" width="9" style="11"/>
    <col min="13892" max="13892" width="3.125" style="11" customWidth="1"/>
    <col min="13893" max="13893" width="4.625" style="11" customWidth="1"/>
    <col min="13894" max="13894" width="14.875" style="11" customWidth="1"/>
    <col min="13895" max="13898" width="13.125" style="11" customWidth="1"/>
    <col min="13899" max="13899" width="2.125" style="11" customWidth="1"/>
    <col min="13900" max="13900" width="3.125" style="11" customWidth="1"/>
    <col min="13901" max="13901" width="2.625" style="11" customWidth="1"/>
    <col min="13902" max="13902" width="5" style="11" customWidth="1"/>
    <col min="13903" max="13903" width="2.625" style="11" customWidth="1"/>
    <col min="13904" max="13904" width="9.125" style="11" customWidth="1"/>
    <col min="13905" max="13905" width="3.625" style="11" customWidth="1"/>
    <col min="13906" max="13906" width="4.875" style="11" customWidth="1"/>
    <col min="13907" max="14147" width="9" style="11"/>
    <col min="14148" max="14148" width="3.125" style="11" customWidth="1"/>
    <col min="14149" max="14149" width="4.625" style="11" customWidth="1"/>
    <col min="14150" max="14150" width="14.875" style="11" customWidth="1"/>
    <col min="14151" max="14154" width="13.125" style="11" customWidth="1"/>
    <col min="14155" max="14155" width="2.125" style="11" customWidth="1"/>
    <col min="14156" max="14156" width="3.125" style="11" customWidth="1"/>
    <col min="14157" max="14157" width="2.625" style="11" customWidth="1"/>
    <col min="14158" max="14158" width="5" style="11" customWidth="1"/>
    <col min="14159" max="14159" width="2.625" style="11" customWidth="1"/>
    <col min="14160" max="14160" width="9.125" style="11" customWidth="1"/>
    <col min="14161" max="14161" width="3.625" style="11" customWidth="1"/>
    <col min="14162" max="14162" width="4.875" style="11" customWidth="1"/>
    <col min="14163" max="14403" width="9" style="11"/>
    <col min="14404" max="14404" width="3.125" style="11" customWidth="1"/>
    <col min="14405" max="14405" width="4.625" style="11" customWidth="1"/>
    <col min="14406" max="14406" width="14.875" style="11" customWidth="1"/>
    <col min="14407" max="14410" width="13.125" style="11" customWidth="1"/>
    <col min="14411" max="14411" width="2.125" style="11" customWidth="1"/>
    <col min="14412" max="14412" width="3.125" style="11" customWidth="1"/>
    <col min="14413" max="14413" width="2.625" style="11" customWidth="1"/>
    <col min="14414" max="14414" width="5" style="11" customWidth="1"/>
    <col min="14415" max="14415" width="2.625" style="11" customWidth="1"/>
    <col min="14416" max="14416" width="9.125" style="11" customWidth="1"/>
    <col min="14417" max="14417" width="3.625" style="11" customWidth="1"/>
    <col min="14418" max="14418" width="4.875" style="11" customWidth="1"/>
    <col min="14419" max="14659" width="9" style="11"/>
    <col min="14660" max="14660" width="3.125" style="11" customWidth="1"/>
    <col min="14661" max="14661" width="4.625" style="11" customWidth="1"/>
    <col min="14662" max="14662" width="14.875" style="11" customWidth="1"/>
    <col min="14663" max="14666" width="13.125" style="11" customWidth="1"/>
    <col min="14667" max="14667" width="2.125" style="11" customWidth="1"/>
    <col min="14668" max="14668" width="3.125" style="11" customWidth="1"/>
    <col min="14669" max="14669" width="2.625" style="11" customWidth="1"/>
    <col min="14670" max="14670" width="5" style="11" customWidth="1"/>
    <col min="14671" max="14671" width="2.625" style="11" customWidth="1"/>
    <col min="14672" max="14672" width="9.125" style="11" customWidth="1"/>
    <col min="14673" max="14673" width="3.625" style="11" customWidth="1"/>
    <col min="14674" max="14674" width="4.875" style="11" customWidth="1"/>
    <col min="14675" max="14915" width="9" style="11"/>
    <col min="14916" max="14916" width="3.125" style="11" customWidth="1"/>
    <col min="14917" max="14917" width="4.625" style="11" customWidth="1"/>
    <col min="14918" max="14918" width="14.875" style="11" customWidth="1"/>
    <col min="14919" max="14922" width="13.125" style="11" customWidth="1"/>
    <col min="14923" max="14923" width="2.125" style="11" customWidth="1"/>
    <col min="14924" max="14924" width="3.125" style="11" customWidth="1"/>
    <col min="14925" max="14925" width="2.625" style="11" customWidth="1"/>
    <col min="14926" max="14926" width="5" style="11" customWidth="1"/>
    <col min="14927" max="14927" width="2.625" style="11" customWidth="1"/>
    <col min="14928" max="14928" width="9.125" style="11" customWidth="1"/>
    <col min="14929" max="14929" width="3.625" style="11" customWidth="1"/>
    <col min="14930" max="14930" width="4.875" style="11" customWidth="1"/>
    <col min="14931" max="15171" width="9" style="11"/>
    <col min="15172" max="15172" width="3.125" style="11" customWidth="1"/>
    <col min="15173" max="15173" width="4.625" style="11" customWidth="1"/>
    <col min="15174" max="15174" width="14.875" style="11" customWidth="1"/>
    <col min="15175" max="15178" width="13.125" style="11" customWidth="1"/>
    <col min="15179" max="15179" width="2.125" style="11" customWidth="1"/>
    <col min="15180" max="15180" width="3.125" style="11" customWidth="1"/>
    <col min="15181" max="15181" width="2.625" style="11" customWidth="1"/>
    <col min="15182" max="15182" width="5" style="11" customWidth="1"/>
    <col min="15183" max="15183" width="2.625" style="11" customWidth="1"/>
    <col min="15184" max="15184" width="9.125" style="11" customWidth="1"/>
    <col min="15185" max="15185" width="3.625" style="11" customWidth="1"/>
    <col min="15186" max="15186" width="4.875" style="11" customWidth="1"/>
    <col min="15187" max="15427" width="9" style="11"/>
    <col min="15428" max="15428" width="3.125" style="11" customWidth="1"/>
    <col min="15429" max="15429" width="4.625" style="11" customWidth="1"/>
    <col min="15430" max="15430" width="14.875" style="11" customWidth="1"/>
    <col min="15431" max="15434" width="13.125" style="11" customWidth="1"/>
    <col min="15435" max="15435" width="2.125" style="11" customWidth="1"/>
    <col min="15436" max="15436" width="3.125" style="11" customWidth="1"/>
    <col min="15437" max="15437" width="2.625" style="11" customWidth="1"/>
    <col min="15438" max="15438" width="5" style="11" customWidth="1"/>
    <col min="15439" max="15439" width="2.625" style="11" customWidth="1"/>
    <col min="15440" max="15440" width="9.125" style="11" customWidth="1"/>
    <col min="15441" max="15441" width="3.625" style="11" customWidth="1"/>
    <col min="15442" max="15442" width="4.875" style="11" customWidth="1"/>
    <col min="15443" max="15683" width="9" style="11"/>
    <col min="15684" max="15684" width="3.125" style="11" customWidth="1"/>
    <col min="15685" max="15685" width="4.625" style="11" customWidth="1"/>
    <col min="15686" max="15686" width="14.875" style="11" customWidth="1"/>
    <col min="15687" max="15690" width="13.125" style="11" customWidth="1"/>
    <col min="15691" max="15691" width="2.125" style="11" customWidth="1"/>
    <col min="15692" max="15692" width="3.125" style="11" customWidth="1"/>
    <col min="15693" max="15693" width="2.625" style="11" customWidth="1"/>
    <col min="15694" max="15694" width="5" style="11" customWidth="1"/>
    <col min="15695" max="15695" width="2.625" style="11" customWidth="1"/>
    <col min="15696" max="15696" width="9.125" style="11" customWidth="1"/>
    <col min="15697" max="15697" width="3.625" style="11" customWidth="1"/>
    <col min="15698" max="15698" width="4.875" style="11" customWidth="1"/>
    <col min="15699" max="15939" width="9" style="11"/>
    <col min="15940" max="15940" width="3.125" style="11" customWidth="1"/>
    <col min="15941" max="15941" width="4.625" style="11" customWidth="1"/>
    <col min="15942" max="15942" width="14.875" style="11" customWidth="1"/>
    <col min="15943" max="15946" width="13.125" style="11" customWidth="1"/>
    <col min="15947" max="15947" width="2.125" style="11" customWidth="1"/>
    <col min="15948" max="15948" width="3.125" style="11" customWidth="1"/>
    <col min="15949" max="15949" width="2.625" style="11" customWidth="1"/>
    <col min="15950" max="15950" width="5" style="11" customWidth="1"/>
    <col min="15951" max="15951" width="2.625" style="11" customWidth="1"/>
    <col min="15952" max="15952" width="9.125" style="11" customWidth="1"/>
    <col min="15953" max="15953" width="3.625" style="11" customWidth="1"/>
    <col min="15954" max="15954" width="4.875" style="11" customWidth="1"/>
    <col min="15955" max="16195" width="9" style="11"/>
    <col min="16196" max="16196" width="3.125" style="11" customWidth="1"/>
    <col min="16197" max="16197" width="4.625" style="11" customWidth="1"/>
    <col min="16198" max="16198" width="14.875" style="11" customWidth="1"/>
    <col min="16199" max="16202" width="13.125" style="11" customWidth="1"/>
    <col min="16203" max="16203" width="2.125" style="11" customWidth="1"/>
    <col min="16204" max="16204" width="3.125" style="11" customWidth="1"/>
    <col min="16205" max="16205" width="2.625" style="11" customWidth="1"/>
    <col min="16206" max="16206" width="5" style="11" customWidth="1"/>
    <col min="16207" max="16207" width="2.625" style="11" customWidth="1"/>
    <col min="16208" max="16208" width="9.125" style="11" customWidth="1"/>
    <col min="16209" max="16209" width="3.625" style="11" customWidth="1"/>
    <col min="16210" max="16210" width="4.875" style="11" customWidth="1"/>
    <col min="16211" max="16384" width="9" style="11"/>
  </cols>
  <sheetData>
    <row r="1" spans="1:88" ht="24.95" customHeight="1">
      <c r="B1" s="11" t="s">
        <v>0</v>
      </c>
      <c r="AP1" s="2"/>
      <c r="AQ1" s="2" t="s">
        <v>377</v>
      </c>
      <c r="AR1" s="2"/>
      <c r="AS1" s="2"/>
      <c r="AT1" s="2"/>
      <c r="AU1" s="2"/>
      <c r="AV1" s="2"/>
      <c r="AW1" s="2"/>
      <c r="AX1" s="31"/>
      <c r="AY1" s="31"/>
      <c r="AZ1" s="2"/>
      <c r="BA1" s="2"/>
      <c r="BB1" s="2"/>
      <c r="BC1" s="2"/>
      <c r="BD1" s="2"/>
      <c r="BE1" s="2"/>
      <c r="BF1" s="2"/>
      <c r="BG1" s="2"/>
      <c r="BH1" s="2"/>
      <c r="BI1" s="2"/>
      <c r="BJ1" s="2"/>
      <c r="BK1" s="32"/>
      <c r="BL1" s="2"/>
      <c r="BM1" s="2"/>
      <c r="BN1" s="2"/>
      <c r="BO1" s="2"/>
      <c r="BP1" s="2"/>
      <c r="BQ1" s="2"/>
      <c r="BR1" s="2"/>
      <c r="BS1" s="2"/>
      <c r="BT1" s="2"/>
      <c r="BU1" s="2"/>
      <c r="BV1" s="2"/>
      <c r="BW1" s="2"/>
      <c r="BX1" s="2"/>
      <c r="BY1" s="2"/>
      <c r="BZ1" s="2"/>
      <c r="CA1" s="2"/>
      <c r="CB1" s="2"/>
      <c r="CC1" s="2"/>
      <c r="CD1" s="2"/>
    </row>
    <row r="2" spans="1:88" ht="24.95" customHeight="1">
      <c r="AB2" s="144" t="s">
        <v>403</v>
      </c>
      <c r="AC2" s="144"/>
      <c r="AD2" s="144"/>
      <c r="AE2" s="139"/>
      <c r="AF2" s="139"/>
      <c r="AG2" s="139"/>
      <c r="AH2" s="139"/>
      <c r="AI2" s="139"/>
      <c r="AJ2" s="139"/>
      <c r="AK2" s="139"/>
      <c r="AL2" s="139"/>
      <c r="AM2" s="139"/>
      <c r="AN2" s="139"/>
      <c r="AP2" s="2"/>
      <c r="AQ2" s="2"/>
      <c r="AR2" s="2"/>
      <c r="AS2" s="2"/>
      <c r="AT2" s="2"/>
      <c r="AU2" s="2"/>
      <c r="AV2" s="2"/>
      <c r="AW2" s="2"/>
      <c r="AX2" s="31"/>
      <c r="AY2" s="31"/>
      <c r="AZ2" s="2"/>
      <c r="BA2" s="2"/>
      <c r="BB2" s="2"/>
      <c r="BC2" s="2"/>
      <c r="BD2" s="2"/>
      <c r="BE2" s="2"/>
      <c r="BF2" s="2"/>
      <c r="BG2" s="2"/>
      <c r="BH2" s="2"/>
      <c r="BI2" s="2"/>
      <c r="BJ2" s="2"/>
      <c r="BK2" s="32"/>
      <c r="BL2" s="2"/>
      <c r="BM2" s="2"/>
      <c r="BN2" s="2"/>
      <c r="BO2" s="2"/>
      <c r="BP2" s="2"/>
      <c r="BQ2" s="106" t="s">
        <v>403</v>
      </c>
      <c r="BR2" s="106"/>
      <c r="BS2" s="106"/>
      <c r="BT2" s="97">
        <v>45823</v>
      </c>
      <c r="BU2" s="97"/>
      <c r="BV2" s="97"/>
      <c r="BW2" s="97"/>
      <c r="BX2" s="97"/>
      <c r="BY2" s="97"/>
      <c r="BZ2" s="97"/>
      <c r="CA2" s="97"/>
      <c r="CB2" s="97"/>
      <c r="CC2" s="97"/>
      <c r="CD2" s="2"/>
    </row>
    <row r="3" spans="1:88" ht="24.95" customHeight="1">
      <c r="B3" s="14" t="s">
        <v>40</v>
      </c>
      <c r="C3" s="14"/>
      <c r="D3" s="14"/>
      <c r="E3" s="14"/>
      <c r="F3" s="14"/>
      <c r="G3" s="14"/>
      <c r="H3" s="14"/>
      <c r="I3" s="15"/>
      <c r="J3" s="15"/>
      <c r="K3" s="14"/>
      <c r="L3" s="14"/>
      <c r="M3" s="14"/>
      <c r="N3" s="14"/>
      <c r="O3" s="14"/>
      <c r="P3" s="14"/>
      <c r="Q3" s="14"/>
      <c r="R3" s="14"/>
      <c r="S3" s="14"/>
      <c r="T3" s="14"/>
      <c r="U3" s="14"/>
      <c r="V3" s="16"/>
      <c r="W3" s="14"/>
      <c r="X3" s="14"/>
      <c r="Y3" s="14"/>
      <c r="Z3" s="14"/>
      <c r="AA3" s="14"/>
      <c r="AB3" s="14"/>
      <c r="AC3" s="14"/>
      <c r="AD3" s="14"/>
      <c r="AE3" s="14"/>
      <c r="AF3" s="14"/>
      <c r="AG3" s="14"/>
      <c r="AH3" s="14"/>
      <c r="AI3" s="14"/>
      <c r="AJ3" s="14"/>
      <c r="AK3" s="14"/>
      <c r="AL3" s="14"/>
      <c r="AM3" s="14"/>
      <c r="AN3" s="14"/>
      <c r="AP3" s="2"/>
      <c r="AQ3" s="33" t="s">
        <v>40</v>
      </c>
      <c r="AR3" s="33"/>
      <c r="AS3" s="33"/>
      <c r="AT3" s="33"/>
      <c r="AU3" s="33"/>
      <c r="AV3" s="33"/>
      <c r="AW3" s="33"/>
      <c r="AX3" s="34"/>
      <c r="AY3" s="34"/>
      <c r="AZ3" s="33"/>
      <c r="BA3" s="33"/>
      <c r="BB3" s="33"/>
      <c r="BC3" s="33"/>
      <c r="BD3" s="33"/>
      <c r="BE3" s="33"/>
      <c r="BF3" s="33"/>
      <c r="BG3" s="33"/>
      <c r="BH3" s="33"/>
      <c r="BI3" s="33"/>
      <c r="BJ3" s="33"/>
      <c r="BK3" s="35"/>
      <c r="BL3" s="33"/>
      <c r="BM3" s="33"/>
      <c r="BN3" s="33"/>
      <c r="BO3" s="33"/>
      <c r="BP3" s="33"/>
      <c r="BQ3" s="33"/>
      <c r="BR3" s="33"/>
      <c r="BS3" s="33"/>
      <c r="BT3" s="33"/>
      <c r="BU3" s="33"/>
      <c r="BV3" s="33"/>
      <c r="BW3" s="33"/>
      <c r="BX3" s="33"/>
      <c r="BY3" s="33"/>
      <c r="BZ3" s="33"/>
      <c r="CA3" s="33"/>
      <c r="CB3" s="33"/>
      <c r="CC3" s="33"/>
      <c r="CD3" s="2"/>
    </row>
    <row r="4" spans="1:88" ht="9.9499999999999993" customHeight="1">
      <c r="B4" s="14"/>
      <c r="C4" s="14"/>
      <c r="D4" s="14"/>
      <c r="E4" s="14"/>
      <c r="F4" s="14"/>
      <c r="G4" s="14"/>
      <c r="H4" s="14"/>
      <c r="I4" s="15"/>
      <c r="J4" s="15"/>
      <c r="K4" s="14"/>
      <c r="L4" s="14"/>
      <c r="M4" s="14"/>
      <c r="N4" s="14"/>
      <c r="O4" s="14"/>
      <c r="P4" s="14"/>
      <c r="Q4" s="14"/>
      <c r="R4" s="14"/>
      <c r="S4" s="14"/>
      <c r="T4" s="14"/>
      <c r="U4" s="14"/>
      <c r="V4" s="16"/>
      <c r="W4" s="14"/>
      <c r="X4" s="14"/>
      <c r="Y4" s="14"/>
      <c r="Z4" s="14"/>
      <c r="AA4" s="14"/>
      <c r="AB4" s="14"/>
      <c r="AC4" s="14"/>
      <c r="AD4" s="14"/>
      <c r="AE4" s="14"/>
      <c r="AF4" s="14"/>
      <c r="AG4" s="14"/>
      <c r="AH4" s="14"/>
      <c r="AI4" s="14"/>
      <c r="AJ4" s="14"/>
      <c r="AK4" s="14"/>
      <c r="AL4" s="14"/>
      <c r="AM4" s="14"/>
      <c r="AN4" s="14"/>
      <c r="AP4" s="2"/>
      <c r="AQ4" s="33"/>
      <c r="AR4" s="33"/>
      <c r="AS4" s="33"/>
      <c r="AT4" s="33"/>
      <c r="AU4" s="33"/>
      <c r="AV4" s="33"/>
      <c r="AW4" s="33"/>
      <c r="AX4" s="34"/>
      <c r="AY4" s="34"/>
      <c r="AZ4" s="33"/>
      <c r="BA4" s="33"/>
      <c r="BB4" s="33"/>
      <c r="BC4" s="33"/>
      <c r="BD4" s="33"/>
      <c r="BE4" s="33"/>
      <c r="BF4" s="33"/>
      <c r="BG4" s="33"/>
      <c r="BH4" s="33"/>
      <c r="BI4" s="33"/>
      <c r="BJ4" s="33"/>
      <c r="BK4" s="35"/>
      <c r="BL4" s="33"/>
      <c r="BM4" s="33"/>
      <c r="BN4" s="33"/>
      <c r="BO4" s="33"/>
      <c r="BP4" s="33"/>
      <c r="BQ4" s="33"/>
      <c r="BR4" s="33"/>
      <c r="BS4" s="33"/>
      <c r="BT4" s="33"/>
      <c r="BU4" s="33"/>
      <c r="BV4" s="33"/>
      <c r="BW4" s="33"/>
      <c r="BX4" s="33"/>
      <c r="BY4" s="33"/>
      <c r="BZ4" s="33"/>
      <c r="CA4" s="33"/>
      <c r="CB4" s="33"/>
      <c r="CC4" s="33"/>
      <c r="CD4" s="2"/>
    </row>
    <row r="5" spans="1:88" ht="15" customHeight="1">
      <c r="A5" s="103" t="s">
        <v>19</v>
      </c>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98" t="s">
        <v>376</v>
      </c>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row>
    <row r="6" spans="1:88" ht="15" customHeight="1">
      <c r="A6" s="103"/>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row>
    <row r="7" spans="1:88" ht="9.9499999999999993" customHeight="1">
      <c r="A7" s="14"/>
      <c r="B7" s="14"/>
      <c r="C7" s="14"/>
      <c r="D7" s="14"/>
      <c r="E7" s="14"/>
      <c r="F7" s="14"/>
      <c r="G7" s="14"/>
      <c r="H7" s="14"/>
      <c r="I7" s="15"/>
      <c r="J7" s="15"/>
      <c r="K7" s="14"/>
      <c r="L7" s="14"/>
      <c r="M7" s="14"/>
      <c r="N7" s="14"/>
      <c r="O7" s="14"/>
      <c r="P7" s="14"/>
      <c r="Q7" s="14"/>
      <c r="R7" s="14"/>
      <c r="S7" s="14"/>
      <c r="T7" s="14"/>
      <c r="U7" s="14"/>
      <c r="V7" s="16"/>
      <c r="W7" s="14"/>
      <c r="X7" s="14"/>
      <c r="Y7" s="14"/>
      <c r="Z7" s="14"/>
      <c r="AA7" s="14"/>
      <c r="AB7" s="14"/>
      <c r="AC7" s="14"/>
      <c r="AD7" s="14"/>
      <c r="AE7" s="14"/>
      <c r="AF7" s="14"/>
      <c r="AG7" s="14"/>
      <c r="AH7" s="14"/>
      <c r="AI7" s="14"/>
      <c r="AJ7" s="14"/>
      <c r="AK7" s="14"/>
      <c r="AL7" s="14"/>
      <c r="AM7" s="14"/>
      <c r="AN7" s="14"/>
      <c r="AO7" s="14"/>
      <c r="AP7" s="33"/>
      <c r="AQ7" s="33"/>
      <c r="AR7" s="33"/>
      <c r="AS7" s="33"/>
      <c r="AT7" s="33"/>
      <c r="AU7" s="33"/>
      <c r="AV7" s="33"/>
      <c r="AW7" s="33"/>
      <c r="AX7" s="34"/>
      <c r="AY7" s="34"/>
      <c r="AZ7" s="33"/>
      <c r="BA7" s="33"/>
      <c r="BB7" s="33"/>
      <c r="BC7" s="33"/>
      <c r="BD7" s="33"/>
      <c r="BE7" s="33"/>
      <c r="BF7" s="33"/>
      <c r="BG7" s="33"/>
      <c r="BH7" s="33"/>
      <c r="BI7" s="33"/>
      <c r="BJ7" s="33"/>
      <c r="BK7" s="35"/>
      <c r="BL7" s="33"/>
      <c r="BM7" s="33"/>
      <c r="BN7" s="33"/>
      <c r="BO7" s="33"/>
      <c r="BP7" s="33"/>
      <c r="BQ7" s="33"/>
      <c r="BR7" s="33"/>
      <c r="BS7" s="33"/>
      <c r="BT7" s="33"/>
      <c r="BU7" s="33"/>
      <c r="BV7" s="33"/>
      <c r="BW7" s="33"/>
      <c r="BX7" s="33"/>
      <c r="BY7" s="33"/>
      <c r="BZ7" s="33"/>
      <c r="CA7" s="33"/>
      <c r="CB7" s="33"/>
      <c r="CC7" s="33"/>
      <c r="CD7" s="33"/>
    </row>
    <row r="8" spans="1:88" ht="24.95" customHeight="1">
      <c r="A8" s="14"/>
      <c r="B8" s="14" t="s">
        <v>20</v>
      </c>
      <c r="C8" s="14"/>
      <c r="D8" s="14"/>
      <c r="E8" s="14"/>
      <c r="F8" s="14"/>
      <c r="G8" s="14"/>
      <c r="H8" s="14"/>
      <c r="I8" s="15"/>
      <c r="J8" s="15"/>
      <c r="K8" s="14"/>
      <c r="L8" s="14"/>
      <c r="M8" s="14"/>
      <c r="N8" s="14"/>
      <c r="O8" s="14"/>
      <c r="P8" s="14"/>
      <c r="Q8" s="14"/>
      <c r="R8" s="14"/>
      <c r="S8" s="14"/>
      <c r="T8" s="14"/>
      <c r="U8" s="14"/>
      <c r="V8" s="16"/>
      <c r="W8" s="14"/>
      <c r="X8" s="14"/>
      <c r="Y8" s="14"/>
      <c r="Z8" s="14"/>
      <c r="AA8" s="14"/>
      <c r="AB8" s="14"/>
      <c r="AC8" s="14"/>
      <c r="AD8" s="14"/>
      <c r="AE8" s="14"/>
      <c r="AF8" s="14"/>
      <c r="AG8" s="14"/>
      <c r="AH8" s="14"/>
      <c r="AI8" s="14"/>
      <c r="AJ8" s="14"/>
      <c r="AK8" s="14"/>
      <c r="AL8" s="14"/>
      <c r="AM8" s="14"/>
      <c r="AN8" s="14"/>
      <c r="AO8" s="14"/>
      <c r="AP8" s="33"/>
      <c r="AQ8" s="33" t="s">
        <v>20</v>
      </c>
      <c r="AR8" s="33"/>
      <c r="AS8" s="33"/>
      <c r="AT8" s="33"/>
      <c r="AU8" s="33"/>
      <c r="AV8" s="33"/>
      <c r="AW8" s="33"/>
      <c r="AX8" s="34"/>
      <c r="AY8" s="34"/>
      <c r="AZ8" s="33"/>
      <c r="BA8" s="33"/>
      <c r="BB8" s="33"/>
      <c r="BC8" s="33"/>
      <c r="BD8" s="33"/>
      <c r="BE8" s="33"/>
      <c r="BF8" s="33"/>
      <c r="BG8" s="33"/>
      <c r="BH8" s="33"/>
      <c r="BI8" s="33"/>
      <c r="BJ8" s="33"/>
      <c r="BK8" s="35"/>
      <c r="BL8" s="33"/>
      <c r="BM8" s="33"/>
      <c r="BN8" s="33"/>
      <c r="BO8" s="33"/>
      <c r="BP8" s="33"/>
      <c r="BQ8" s="33"/>
      <c r="BR8" s="33"/>
      <c r="BS8" s="33"/>
      <c r="BT8" s="33"/>
      <c r="BU8" s="33"/>
      <c r="BV8" s="33"/>
      <c r="BW8" s="33"/>
      <c r="BX8" s="33"/>
      <c r="BY8" s="33"/>
      <c r="BZ8" s="33"/>
      <c r="CA8" s="33"/>
      <c r="CB8" s="33"/>
      <c r="CC8" s="33"/>
      <c r="CD8" s="33"/>
    </row>
    <row r="9" spans="1:88" ht="9.9499999999999993" customHeight="1">
      <c r="A9" s="14"/>
      <c r="B9" s="14"/>
      <c r="C9" s="14"/>
      <c r="D9" s="14"/>
      <c r="E9" s="14"/>
      <c r="F9" s="14"/>
      <c r="G9" s="14"/>
      <c r="H9" s="14"/>
      <c r="I9" s="15"/>
      <c r="J9" s="15"/>
      <c r="K9" s="14"/>
      <c r="L9" s="14"/>
      <c r="M9" s="14"/>
      <c r="N9" s="14"/>
      <c r="O9" s="14"/>
      <c r="P9" s="14"/>
      <c r="Q9" s="14"/>
      <c r="R9" s="14"/>
      <c r="S9" s="14"/>
      <c r="T9" s="14"/>
      <c r="U9" s="14"/>
      <c r="V9" s="16"/>
      <c r="W9" s="14"/>
      <c r="X9" s="14"/>
      <c r="Y9" s="14"/>
      <c r="Z9" s="14"/>
      <c r="AA9" s="14"/>
      <c r="AB9" s="14"/>
      <c r="AC9" s="14"/>
      <c r="AD9" s="14"/>
      <c r="AE9" s="14"/>
      <c r="AF9" s="14"/>
      <c r="AG9" s="14"/>
      <c r="AH9" s="14"/>
      <c r="AI9" s="14"/>
      <c r="AJ9" s="14"/>
      <c r="AK9" s="14"/>
      <c r="AL9" s="14"/>
      <c r="AM9" s="14"/>
      <c r="AN9" s="14"/>
      <c r="AO9" s="14"/>
      <c r="AP9" s="33"/>
      <c r="AQ9" s="33"/>
      <c r="AR9" s="33"/>
      <c r="AS9" s="33"/>
      <c r="AT9" s="33"/>
      <c r="AU9" s="33"/>
      <c r="AV9" s="33"/>
      <c r="AW9" s="33"/>
      <c r="AX9" s="34"/>
      <c r="AY9" s="34"/>
      <c r="AZ9" s="33"/>
      <c r="BA9" s="33"/>
      <c r="BB9" s="33"/>
      <c r="BC9" s="33"/>
      <c r="BD9" s="33"/>
      <c r="BE9" s="33"/>
      <c r="BF9" s="33"/>
      <c r="BG9" s="33"/>
      <c r="BH9" s="33"/>
      <c r="BI9" s="33"/>
      <c r="BJ9" s="33"/>
      <c r="BK9" s="35"/>
      <c r="BL9" s="33"/>
      <c r="BM9" s="33"/>
      <c r="BN9" s="33"/>
      <c r="BO9" s="33"/>
      <c r="BP9" s="33"/>
      <c r="BQ9" s="33"/>
      <c r="BR9" s="33"/>
      <c r="BS9" s="33"/>
      <c r="BT9" s="33"/>
      <c r="BU9" s="33"/>
      <c r="BV9" s="33"/>
      <c r="BW9" s="33"/>
      <c r="BX9" s="33"/>
      <c r="BY9" s="33"/>
      <c r="BZ9" s="33"/>
      <c r="CA9" s="33"/>
      <c r="CB9" s="33"/>
      <c r="CC9" s="33"/>
      <c r="CD9" s="33"/>
    </row>
    <row r="10" spans="1:88" ht="24.95" customHeight="1">
      <c r="U10" s="11" t="s">
        <v>1</v>
      </c>
      <c r="AP10" s="2"/>
      <c r="AQ10" s="2"/>
      <c r="AR10" s="2"/>
      <c r="AS10" s="2"/>
      <c r="AT10" s="2"/>
      <c r="AU10" s="2"/>
      <c r="AV10" s="2"/>
      <c r="AW10" s="2"/>
      <c r="AX10" s="31"/>
      <c r="AY10" s="31"/>
      <c r="AZ10" s="2"/>
      <c r="BA10" s="2"/>
      <c r="BB10" s="2"/>
      <c r="BC10" s="2"/>
      <c r="BD10" s="2"/>
      <c r="BE10" s="2"/>
      <c r="BF10" s="2"/>
      <c r="BG10" s="2"/>
      <c r="BH10" s="2"/>
      <c r="BI10" s="2"/>
      <c r="BJ10" s="2" t="s">
        <v>1</v>
      </c>
      <c r="BK10" s="32"/>
      <c r="BL10" s="2"/>
      <c r="BM10" s="2"/>
      <c r="BN10" s="2"/>
      <c r="BO10" s="2"/>
      <c r="BP10" s="2"/>
      <c r="BQ10" s="2"/>
      <c r="BR10" s="2"/>
      <c r="BS10" s="2"/>
      <c r="BT10" s="2"/>
      <c r="BU10" s="2"/>
      <c r="BV10" s="2"/>
      <c r="BW10" s="2"/>
      <c r="BX10" s="2"/>
      <c r="BY10" s="2"/>
      <c r="BZ10" s="2"/>
      <c r="CA10" s="2"/>
      <c r="CB10" s="2"/>
      <c r="CC10" s="2"/>
      <c r="CD10" s="2"/>
      <c r="CI10" s="17"/>
      <c r="CJ10" s="17"/>
    </row>
    <row r="11" spans="1:88" ht="9.9499999999999993" customHeight="1">
      <c r="AP11" s="2"/>
      <c r="AQ11" s="2"/>
      <c r="AR11" s="2"/>
      <c r="AS11" s="2"/>
      <c r="AT11" s="2"/>
      <c r="AU11" s="2"/>
      <c r="AV11" s="2"/>
      <c r="AW11" s="2"/>
      <c r="AX11" s="31"/>
      <c r="AY11" s="31"/>
      <c r="AZ11" s="2"/>
      <c r="BA11" s="2"/>
      <c r="BB11" s="2"/>
      <c r="BC11" s="2"/>
      <c r="BD11" s="2"/>
      <c r="BE11" s="2"/>
      <c r="BF11" s="2"/>
      <c r="BG11" s="2"/>
      <c r="BH11" s="2"/>
      <c r="BI11" s="2"/>
      <c r="BJ11" s="2"/>
      <c r="BK11" s="32"/>
      <c r="BL11" s="2"/>
      <c r="BM11" s="2"/>
      <c r="BN11" s="2"/>
      <c r="BO11" s="2"/>
      <c r="BP11" s="2"/>
      <c r="BQ11" s="2"/>
      <c r="BR11" s="2"/>
      <c r="BS11" s="2"/>
      <c r="BT11" s="2"/>
      <c r="BU11" s="2"/>
      <c r="BV11" s="2"/>
      <c r="BW11" s="2"/>
      <c r="BX11" s="2"/>
      <c r="BY11" s="2"/>
      <c r="BZ11" s="2"/>
      <c r="CA11" s="2"/>
      <c r="CB11" s="2"/>
      <c r="CC11" s="2"/>
      <c r="CD11" s="2"/>
    </row>
    <row r="12" spans="1:88" ht="24.95" customHeight="1">
      <c r="B12" s="92" t="s">
        <v>45</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4"/>
      <c r="AP12" s="2"/>
      <c r="AQ12" s="92" t="s">
        <v>45</v>
      </c>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4"/>
      <c r="CD12" s="2"/>
    </row>
    <row r="13" spans="1:88" ht="24.95" customHeight="1">
      <c r="B13" s="92" t="s">
        <v>2</v>
      </c>
      <c r="C13" s="93"/>
      <c r="D13" s="93"/>
      <c r="E13" s="93"/>
      <c r="F13" s="93"/>
      <c r="G13" s="93"/>
      <c r="H13" s="93"/>
      <c r="I13" s="93"/>
      <c r="J13" s="94"/>
      <c r="K13" s="110"/>
      <c r="L13" s="111"/>
      <c r="M13" s="111"/>
      <c r="N13" s="111"/>
      <c r="O13" s="111"/>
      <c r="P13" s="111"/>
      <c r="Q13" s="111"/>
      <c r="R13" s="111"/>
      <c r="S13" s="111"/>
      <c r="T13" s="111"/>
      <c r="U13" s="111"/>
      <c r="V13" s="111"/>
      <c r="W13" s="111"/>
      <c r="X13" s="111"/>
      <c r="Y13" s="111"/>
      <c r="Z13" s="111"/>
      <c r="AA13" s="111"/>
      <c r="AB13" s="111"/>
      <c r="AC13" s="111"/>
      <c r="AD13" s="111"/>
      <c r="AE13" s="112"/>
      <c r="AF13" s="99" t="s">
        <v>3</v>
      </c>
      <c r="AG13" s="100"/>
      <c r="AH13" s="110"/>
      <c r="AI13" s="111"/>
      <c r="AJ13" s="104" t="s">
        <v>4</v>
      </c>
      <c r="AK13" s="104"/>
      <c r="AL13" s="104"/>
      <c r="AM13" s="104"/>
      <c r="AN13" s="105"/>
      <c r="AP13" s="2"/>
      <c r="AQ13" s="92" t="s">
        <v>2</v>
      </c>
      <c r="AR13" s="93"/>
      <c r="AS13" s="93"/>
      <c r="AT13" s="93"/>
      <c r="AU13" s="93"/>
      <c r="AV13" s="93"/>
      <c r="AW13" s="93"/>
      <c r="AX13" s="93"/>
      <c r="AY13" s="94"/>
      <c r="AZ13" s="87" t="s">
        <v>47</v>
      </c>
      <c r="BA13" s="88"/>
      <c r="BB13" s="88"/>
      <c r="BC13" s="88"/>
      <c r="BD13" s="88"/>
      <c r="BE13" s="88"/>
      <c r="BF13" s="88"/>
      <c r="BG13" s="88"/>
      <c r="BH13" s="88"/>
      <c r="BI13" s="88"/>
      <c r="BJ13" s="88"/>
      <c r="BK13" s="88"/>
      <c r="BL13" s="88"/>
      <c r="BM13" s="88"/>
      <c r="BN13" s="88"/>
      <c r="BO13" s="88"/>
      <c r="BP13" s="88"/>
      <c r="BQ13" s="88"/>
      <c r="BR13" s="88"/>
      <c r="BS13" s="88"/>
      <c r="BT13" s="89"/>
      <c r="BU13" s="99" t="s">
        <v>3</v>
      </c>
      <c r="BV13" s="100"/>
      <c r="BW13" s="87">
        <v>3</v>
      </c>
      <c r="BX13" s="88"/>
      <c r="BY13" s="101" t="s">
        <v>4</v>
      </c>
      <c r="BZ13" s="101"/>
      <c r="CA13" s="101"/>
      <c r="CB13" s="101"/>
      <c r="CC13" s="102"/>
      <c r="CD13" s="2"/>
    </row>
    <row r="14" spans="1:88" ht="24.95" customHeight="1">
      <c r="B14" s="92" t="s">
        <v>5</v>
      </c>
      <c r="C14" s="93"/>
      <c r="D14" s="93"/>
      <c r="E14" s="93"/>
      <c r="F14" s="93"/>
      <c r="G14" s="93"/>
      <c r="H14" s="93"/>
      <c r="I14" s="93"/>
      <c r="J14" s="94"/>
      <c r="K14" s="110"/>
      <c r="L14" s="111"/>
      <c r="M14" s="111"/>
      <c r="N14" s="111"/>
      <c r="O14" s="111"/>
      <c r="P14" s="111"/>
      <c r="Q14" s="111"/>
      <c r="R14" s="111"/>
      <c r="S14" s="111"/>
      <c r="T14" s="114" t="s">
        <v>6</v>
      </c>
      <c r="U14" s="115"/>
      <c r="V14" s="110"/>
      <c r="W14" s="111"/>
      <c r="X14" s="111"/>
      <c r="Y14" s="111"/>
      <c r="Z14" s="111"/>
      <c r="AA14" s="111"/>
      <c r="AB14" s="111"/>
      <c r="AC14" s="111"/>
      <c r="AD14" s="111"/>
      <c r="AE14" s="111"/>
      <c r="AF14" s="111"/>
      <c r="AG14" s="111"/>
      <c r="AH14" s="111"/>
      <c r="AI14" s="111"/>
      <c r="AJ14" s="114" t="s">
        <v>7</v>
      </c>
      <c r="AK14" s="114"/>
      <c r="AL14" s="114"/>
      <c r="AM14" s="114"/>
      <c r="AN14" s="115"/>
      <c r="AP14" s="2"/>
      <c r="AQ14" s="92" t="s">
        <v>5</v>
      </c>
      <c r="AR14" s="93"/>
      <c r="AS14" s="93"/>
      <c r="AT14" s="93"/>
      <c r="AU14" s="93"/>
      <c r="AV14" s="93"/>
      <c r="AW14" s="93"/>
      <c r="AX14" s="93"/>
      <c r="AY14" s="94"/>
      <c r="AZ14" s="87" t="s">
        <v>405</v>
      </c>
      <c r="BA14" s="88"/>
      <c r="BB14" s="88"/>
      <c r="BC14" s="88"/>
      <c r="BD14" s="88"/>
      <c r="BE14" s="88"/>
      <c r="BF14" s="88"/>
      <c r="BG14" s="88"/>
      <c r="BH14" s="88"/>
      <c r="BI14" s="95" t="s">
        <v>6</v>
      </c>
      <c r="BJ14" s="96"/>
      <c r="BK14" s="87" t="s">
        <v>406</v>
      </c>
      <c r="BL14" s="88"/>
      <c r="BM14" s="88"/>
      <c r="BN14" s="88"/>
      <c r="BO14" s="88"/>
      <c r="BP14" s="88"/>
      <c r="BQ14" s="88"/>
      <c r="BR14" s="88"/>
      <c r="BS14" s="88"/>
      <c r="BT14" s="88"/>
      <c r="BU14" s="88"/>
      <c r="BV14" s="88"/>
      <c r="BW14" s="88"/>
      <c r="BX14" s="88"/>
      <c r="BY14" s="95" t="s">
        <v>7</v>
      </c>
      <c r="BZ14" s="95"/>
      <c r="CA14" s="95"/>
      <c r="CB14" s="95"/>
      <c r="CC14" s="96"/>
      <c r="CD14" s="2"/>
    </row>
    <row r="15" spans="1:88" ht="24.95" customHeight="1">
      <c r="B15" s="52" t="s">
        <v>8</v>
      </c>
      <c r="C15" s="52"/>
      <c r="D15" s="52"/>
      <c r="E15" s="52"/>
      <c r="F15" s="52"/>
      <c r="G15" s="52"/>
      <c r="H15" s="52"/>
      <c r="I15" s="52"/>
      <c r="J15" s="52"/>
      <c r="K15" s="110"/>
      <c r="L15" s="111"/>
      <c r="M15" s="111"/>
      <c r="N15" s="111"/>
      <c r="O15" s="111"/>
      <c r="P15" s="111"/>
      <c r="Q15" s="111"/>
      <c r="R15" s="111"/>
      <c r="S15" s="111"/>
      <c r="T15" s="111"/>
      <c r="U15" s="112"/>
      <c r="V15" s="90" t="s">
        <v>50</v>
      </c>
      <c r="W15" s="90"/>
      <c r="X15" s="90"/>
      <c r="Y15" s="90"/>
      <c r="Z15" s="90"/>
      <c r="AA15" s="90"/>
      <c r="AB15" s="90"/>
      <c r="AC15" s="90"/>
      <c r="AD15" s="90"/>
      <c r="AE15" s="90"/>
      <c r="AF15" s="90" t="s">
        <v>9</v>
      </c>
      <c r="AG15" s="90"/>
      <c r="AH15" s="90"/>
      <c r="AI15" s="90"/>
      <c r="AJ15" s="90"/>
      <c r="AK15" s="90"/>
      <c r="AL15" s="90"/>
      <c r="AM15" s="90"/>
      <c r="AN15" s="90"/>
      <c r="AP15" s="2"/>
      <c r="AQ15" s="52" t="s">
        <v>8</v>
      </c>
      <c r="AR15" s="52"/>
      <c r="AS15" s="52"/>
      <c r="AT15" s="52"/>
      <c r="AU15" s="52"/>
      <c r="AV15" s="52"/>
      <c r="AW15" s="52"/>
      <c r="AX15" s="52"/>
      <c r="AY15" s="52"/>
      <c r="AZ15" s="87" t="s">
        <v>48</v>
      </c>
      <c r="BA15" s="88"/>
      <c r="BB15" s="88"/>
      <c r="BC15" s="88"/>
      <c r="BD15" s="88"/>
      <c r="BE15" s="88"/>
      <c r="BF15" s="88"/>
      <c r="BG15" s="88"/>
      <c r="BH15" s="88"/>
      <c r="BI15" s="88"/>
      <c r="BJ15" s="89"/>
      <c r="BK15" s="90" t="s">
        <v>50</v>
      </c>
      <c r="BL15" s="90"/>
      <c r="BM15" s="90"/>
      <c r="BN15" s="90"/>
      <c r="BO15" s="90"/>
      <c r="BP15" s="90"/>
      <c r="BQ15" s="90"/>
      <c r="BR15" s="90"/>
      <c r="BS15" s="90"/>
      <c r="BT15" s="90"/>
      <c r="BU15" s="90" t="s">
        <v>9</v>
      </c>
      <c r="BV15" s="90"/>
      <c r="BW15" s="90"/>
      <c r="BX15" s="90"/>
      <c r="BY15" s="90"/>
      <c r="BZ15" s="90"/>
      <c r="CA15" s="90"/>
      <c r="CB15" s="90"/>
      <c r="CC15" s="90"/>
      <c r="CD15" s="2"/>
    </row>
    <row r="16" spans="1:88" ht="24.95" customHeight="1">
      <c r="B16" s="52" t="s">
        <v>10</v>
      </c>
      <c r="C16" s="52"/>
      <c r="D16" s="52"/>
      <c r="E16" s="52"/>
      <c r="F16" s="52"/>
      <c r="G16" s="52"/>
      <c r="H16" s="52"/>
      <c r="I16" s="52"/>
      <c r="J16" s="52"/>
      <c r="K16" s="110"/>
      <c r="L16" s="111"/>
      <c r="M16" s="111"/>
      <c r="N16" s="111"/>
      <c r="O16" s="111"/>
      <c r="P16" s="111"/>
      <c r="Q16" s="111"/>
      <c r="R16" s="111"/>
      <c r="S16" s="111"/>
      <c r="T16" s="111"/>
      <c r="U16" s="112"/>
      <c r="V16" s="113"/>
      <c r="W16" s="113"/>
      <c r="X16" s="113"/>
      <c r="Y16" s="113"/>
      <c r="Z16" s="113"/>
      <c r="AA16" s="113"/>
      <c r="AB16" s="113"/>
      <c r="AC16" s="113"/>
      <c r="AD16" s="113"/>
      <c r="AE16" s="113"/>
      <c r="AF16" s="110"/>
      <c r="AG16" s="111"/>
      <c r="AH16" s="111"/>
      <c r="AI16" s="111"/>
      <c r="AJ16" s="111"/>
      <c r="AK16" s="111"/>
      <c r="AL16" s="111"/>
      <c r="AM16" s="111"/>
      <c r="AN16" s="112"/>
      <c r="AP16" s="2"/>
      <c r="AQ16" s="52" t="s">
        <v>10</v>
      </c>
      <c r="AR16" s="52"/>
      <c r="AS16" s="52"/>
      <c r="AT16" s="52"/>
      <c r="AU16" s="52"/>
      <c r="AV16" s="52"/>
      <c r="AW16" s="52"/>
      <c r="AX16" s="52"/>
      <c r="AY16" s="52"/>
      <c r="AZ16" s="87" t="s">
        <v>49</v>
      </c>
      <c r="BA16" s="88"/>
      <c r="BB16" s="88"/>
      <c r="BC16" s="88"/>
      <c r="BD16" s="88"/>
      <c r="BE16" s="88"/>
      <c r="BF16" s="88"/>
      <c r="BG16" s="88"/>
      <c r="BH16" s="88"/>
      <c r="BI16" s="88"/>
      <c r="BJ16" s="89"/>
      <c r="BK16" s="91">
        <v>9012345678</v>
      </c>
      <c r="BL16" s="91"/>
      <c r="BM16" s="91"/>
      <c r="BN16" s="91"/>
      <c r="BO16" s="91"/>
      <c r="BP16" s="91"/>
      <c r="BQ16" s="91"/>
      <c r="BR16" s="91"/>
      <c r="BS16" s="91"/>
      <c r="BT16" s="91"/>
      <c r="BU16" s="87" t="s">
        <v>21</v>
      </c>
      <c r="BV16" s="88"/>
      <c r="BW16" s="88"/>
      <c r="BX16" s="88"/>
      <c r="BY16" s="88"/>
      <c r="BZ16" s="88"/>
      <c r="CA16" s="88"/>
      <c r="CB16" s="88"/>
      <c r="CC16" s="89"/>
      <c r="CD16" s="2"/>
    </row>
    <row r="17" spans="2:82" ht="24.95" customHeight="1">
      <c r="B17" s="52" t="s">
        <v>44</v>
      </c>
      <c r="C17" s="52"/>
      <c r="D17" s="52"/>
      <c r="E17" s="52"/>
      <c r="F17" s="52"/>
      <c r="G17" s="52"/>
      <c r="H17" s="52"/>
      <c r="I17" s="52"/>
      <c r="J17" s="52"/>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P17" s="2"/>
      <c r="AQ17" s="52" t="s">
        <v>44</v>
      </c>
      <c r="AR17" s="52"/>
      <c r="AS17" s="52"/>
      <c r="AT17" s="52"/>
      <c r="AU17" s="52"/>
      <c r="AV17" s="52"/>
      <c r="AW17" s="52"/>
      <c r="AX17" s="52"/>
      <c r="AY17" s="52"/>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2"/>
    </row>
    <row r="18" spans="2:82" ht="24.95" customHeight="1">
      <c r="B18" s="75" t="s">
        <v>29</v>
      </c>
      <c r="C18" s="75"/>
      <c r="D18" s="75"/>
      <c r="E18" s="75"/>
      <c r="F18" s="75"/>
      <c r="G18" s="75"/>
      <c r="H18" s="75"/>
      <c r="I18" s="75"/>
      <c r="J18" s="75"/>
      <c r="K18" s="127" t="s">
        <v>13</v>
      </c>
      <c r="L18" s="128"/>
      <c r="M18" s="128"/>
      <c r="N18" s="128"/>
      <c r="O18" s="129"/>
      <c r="P18" s="130"/>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2"/>
      <c r="AP18" s="2"/>
      <c r="AQ18" s="75" t="s">
        <v>29</v>
      </c>
      <c r="AR18" s="75"/>
      <c r="AS18" s="75"/>
      <c r="AT18" s="75"/>
      <c r="AU18" s="75"/>
      <c r="AV18" s="75"/>
      <c r="AW18" s="75"/>
      <c r="AX18" s="75"/>
      <c r="AY18" s="75"/>
      <c r="AZ18" s="81" t="s">
        <v>13</v>
      </c>
      <c r="BA18" s="82"/>
      <c r="BB18" s="82"/>
      <c r="BC18" s="82"/>
      <c r="BD18" s="83"/>
      <c r="BE18" s="84" t="s">
        <v>404</v>
      </c>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6"/>
      <c r="CD18" s="2"/>
    </row>
    <row r="19" spans="2:82" ht="24.95" customHeight="1">
      <c r="B19" s="75"/>
      <c r="C19" s="75"/>
      <c r="D19" s="75"/>
      <c r="E19" s="75"/>
      <c r="F19" s="75"/>
      <c r="G19" s="75"/>
      <c r="H19" s="75"/>
      <c r="I19" s="75"/>
      <c r="J19" s="75"/>
      <c r="K19" s="127" t="s">
        <v>16</v>
      </c>
      <c r="L19" s="128"/>
      <c r="M19" s="128"/>
      <c r="N19" s="128"/>
      <c r="O19" s="129"/>
      <c r="P19" s="130"/>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2"/>
      <c r="AP19" s="2"/>
      <c r="AQ19" s="75"/>
      <c r="AR19" s="75"/>
      <c r="AS19" s="75"/>
      <c r="AT19" s="75"/>
      <c r="AU19" s="75"/>
      <c r="AV19" s="75"/>
      <c r="AW19" s="75"/>
      <c r="AX19" s="75"/>
      <c r="AY19" s="75"/>
      <c r="AZ19" s="81" t="s">
        <v>16</v>
      </c>
      <c r="BA19" s="82"/>
      <c r="BB19" s="82"/>
      <c r="BC19" s="82"/>
      <c r="BD19" s="83"/>
      <c r="BE19" s="84" t="s">
        <v>31</v>
      </c>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6"/>
      <c r="CD19" s="2"/>
    </row>
    <row r="20" spans="2:82" ht="24.95" customHeight="1">
      <c r="B20" s="75" t="s">
        <v>11</v>
      </c>
      <c r="C20" s="75"/>
      <c r="D20" s="75"/>
      <c r="E20" s="75"/>
      <c r="F20" s="75"/>
      <c r="G20" s="75"/>
      <c r="H20" s="75"/>
      <c r="I20" s="75"/>
      <c r="J20" s="75"/>
      <c r="K20" s="135" t="s">
        <v>12</v>
      </c>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P20" s="2"/>
      <c r="AQ20" s="75" t="s">
        <v>11</v>
      </c>
      <c r="AR20" s="75"/>
      <c r="AS20" s="75"/>
      <c r="AT20" s="75"/>
      <c r="AU20" s="75"/>
      <c r="AV20" s="75"/>
      <c r="AW20" s="75"/>
      <c r="AX20" s="75"/>
      <c r="AY20" s="75"/>
      <c r="AZ20" s="76" t="s">
        <v>12</v>
      </c>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2"/>
    </row>
    <row r="21" spans="2:82" ht="24.95" customHeight="1">
      <c r="B21" s="75"/>
      <c r="C21" s="75"/>
      <c r="D21" s="75"/>
      <c r="E21" s="75"/>
      <c r="F21" s="75"/>
      <c r="G21" s="75"/>
      <c r="H21" s="75"/>
      <c r="I21" s="75"/>
      <c r="J21" s="75"/>
      <c r="K21" s="133" t="s">
        <v>32</v>
      </c>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4"/>
      <c r="AP21" s="2"/>
      <c r="AQ21" s="75"/>
      <c r="AR21" s="75"/>
      <c r="AS21" s="75"/>
      <c r="AT21" s="75"/>
      <c r="AU21" s="75"/>
      <c r="AV21" s="75"/>
      <c r="AW21" s="75"/>
      <c r="AX21" s="75"/>
      <c r="AY21" s="75"/>
      <c r="AZ21" s="78" t="s">
        <v>402</v>
      </c>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9"/>
      <c r="CD21" s="2"/>
    </row>
    <row r="22" spans="2:82" ht="24.95" customHeight="1">
      <c r="B22" s="54" t="s">
        <v>13</v>
      </c>
      <c r="C22" s="54"/>
      <c r="D22" s="54"/>
      <c r="E22" s="54"/>
      <c r="F22" s="54"/>
      <c r="G22" s="54"/>
      <c r="H22" s="54"/>
      <c r="I22" s="54"/>
      <c r="J22" s="54"/>
      <c r="K22" s="124"/>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6"/>
      <c r="AP22" s="2"/>
      <c r="AQ22" s="54" t="s">
        <v>13</v>
      </c>
      <c r="AR22" s="54"/>
      <c r="AS22" s="54"/>
      <c r="AT22" s="54"/>
      <c r="AU22" s="54"/>
      <c r="AV22" s="54"/>
      <c r="AW22" s="54"/>
      <c r="AX22" s="54"/>
      <c r="AY22" s="54"/>
      <c r="AZ22" s="65" t="s">
        <v>364</v>
      </c>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7"/>
      <c r="CD22" s="2"/>
    </row>
    <row r="23" spans="2:82" ht="24.95" customHeight="1">
      <c r="B23" s="116"/>
      <c r="C23" s="116"/>
      <c r="D23" s="116"/>
      <c r="E23" s="116"/>
      <c r="F23" s="116"/>
      <c r="G23" s="116"/>
      <c r="H23" s="116"/>
      <c r="I23" s="116"/>
      <c r="J23" s="57" t="s">
        <v>14</v>
      </c>
      <c r="K23" s="118"/>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20"/>
      <c r="AP23" s="2"/>
      <c r="AQ23" s="68" t="s">
        <v>351</v>
      </c>
      <c r="AR23" s="68"/>
      <c r="AS23" s="68"/>
      <c r="AT23" s="68"/>
      <c r="AU23" s="68"/>
      <c r="AV23" s="68"/>
      <c r="AW23" s="68"/>
      <c r="AX23" s="68"/>
      <c r="AY23" s="57" t="s">
        <v>14</v>
      </c>
      <c r="AZ23" s="58" t="s">
        <v>366</v>
      </c>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60"/>
      <c r="CD23" s="2"/>
    </row>
    <row r="24" spans="2:82" ht="24.95" customHeight="1">
      <c r="B24" s="116"/>
      <c r="C24" s="116"/>
      <c r="D24" s="116"/>
      <c r="E24" s="116"/>
      <c r="F24" s="116"/>
      <c r="G24" s="116"/>
      <c r="H24" s="116"/>
      <c r="I24" s="116"/>
      <c r="J24" s="57"/>
      <c r="K24" s="118"/>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20"/>
      <c r="AP24" s="2"/>
      <c r="AQ24" s="68"/>
      <c r="AR24" s="68"/>
      <c r="AS24" s="68"/>
      <c r="AT24" s="68"/>
      <c r="AU24" s="68"/>
      <c r="AV24" s="68"/>
      <c r="AW24" s="68"/>
      <c r="AX24" s="68"/>
      <c r="AY24" s="57"/>
      <c r="AZ24" s="58" t="s">
        <v>367</v>
      </c>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60"/>
      <c r="CD24" s="2"/>
    </row>
    <row r="25" spans="2:82" ht="24.95" customHeight="1">
      <c r="B25" s="117"/>
      <c r="C25" s="117"/>
      <c r="D25" s="117"/>
      <c r="E25" s="117"/>
      <c r="F25" s="117"/>
      <c r="G25" s="117"/>
      <c r="H25" s="117"/>
      <c r="I25" s="117"/>
      <c r="J25" s="57" t="s">
        <v>15</v>
      </c>
      <c r="K25" s="118"/>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20"/>
      <c r="AP25" s="2"/>
      <c r="AQ25" s="56" t="s">
        <v>365</v>
      </c>
      <c r="AR25" s="56"/>
      <c r="AS25" s="56"/>
      <c r="AT25" s="56"/>
      <c r="AU25" s="56"/>
      <c r="AV25" s="56"/>
      <c r="AW25" s="56"/>
      <c r="AX25" s="56"/>
      <c r="AY25" s="57" t="s">
        <v>15</v>
      </c>
      <c r="AZ25" s="69"/>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1"/>
      <c r="CD25" s="2"/>
    </row>
    <row r="26" spans="2:82" ht="24.95" customHeight="1">
      <c r="B26" s="117"/>
      <c r="C26" s="117"/>
      <c r="D26" s="117"/>
      <c r="E26" s="117"/>
      <c r="F26" s="117"/>
      <c r="G26" s="117"/>
      <c r="H26" s="117"/>
      <c r="I26" s="117"/>
      <c r="J26" s="57"/>
      <c r="K26" s="121"/>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3"/>
      <c r="AP26" s="2"/>
      <c r="AQ26" s="56"/>
      <c r="AR26" s="56"/>
      <c r="AS26" s="56"/>
      <c r="AT26" s="56"/>
      <c r="AU26" s="56"/>
      <c r="AV26" s="56"/>
      <c r="AW26" s="56"/>
      <c r="AX26" s="56"/>
      <c r="AY26" s="57"/>
      <c r="AZ26" s="72"/>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4"/>
      <c r="CD26" s="2"/>
    </row>
    <row r="27" spans="2:82" ht="24.95" customHeight="1">
      <c r="B27" s="54" t="s">
        <v>16</v>
      </c>
      <c r="C27" s="54"/>
      <c r="D27" s="54"/>
      <c r="E27" s="54"/>
      <c r="F27" s="54"/>
      <c r="G27" s="54"/>
      <c r="H27" s="54"/>
      <c r="I27" s="54"/>
      <c r="J27" s="54"/>
      <c r="K27" s="124"/>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6"/>
      <c r="AP27" s="2"/>
      <c r="AQ27" s="54" t="s">
        <v>16</v>
      </c>
      <c r="AR27" s="54"/>
      <c r="AS27" s="54"/>
      <c r="AT27" s="54"/>
      <c r="AU27" s="54"/>
      <c r="AV27" s="54"/>
      <c r="AW27" s="54"/>
      <c r="AX27" s="54"/>
      <c r="AY27" s="54"/>
      <c r="AZ27" s="65" t="s">
        <v>369</v>
      </c>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7"/>
      <c r="CD27" s="2"/>
    </row>
    <row r="28" spans="2:82" ht="24.95" customHeight="1">
      <c r="B28" s="116"/>
      <c r="C28" s="116"/>
      <c r="D28" s="116"/>
      <c r="E28" s="116"/>
      <c r="F28" s="116"/>
      <c r="G28" s="116"/>
      <c r="H28" s="116"/>
      <c r="I28" s="116"/>
      <c r="J28" s="57" t="s">
        <v>14</v>
      </c>
      <c r="K28" s="118"/>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20"/>
      <c r="AP28" s="2"/>
      <c r="AQ28" s="68" t="s">
        <v>348</v>
      </c>
      <c r="AR28" s="68"/>
      <c r="AS28" s="68"/>
      <c r="AT28" s="68"/>
      <c r="AU28" s="68"/>
      <c r="AV28" s="68"/>
      <c r="AW28" s="68"/>
      <c r="AX28" s="68"/>
      <c r="AY28" s="57" t="s">
        <v>14</v>
      </c>
      <c r="AZ28" s="58" t="s">
        <v>370</v>
      </c>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60"/>
      <c r="CD28" s="2"/>
    </row>
    <row r="29" spans="2:82" ht="24.95" customHeight="1">
      <c r="B29" s="116"/>
      <c r="C29" s="116"/>
      <c r="D29" s="116"/>
      <c r="E29" s="116"/>
      <c r="F29" s="116"/>
      <c r="G29" s="116"/>
      <c r="H29" s="116"/>
      <c r="I29" s="116"/>
      <c r="J29" s="57"/>
      <c r="K29" s="118"/>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20"/>
      <c r="AP29" s="2"/>
      <c r="AQ29" s="68"/>
      <c r="AR29" s="68"/>
      <c r="AS29" s="68"/>
      <c r="AT29" s="68"/>
      <c r="AU29" s="68"/>
      <c r="AV29" s="68"/>
      <c r="AW29" s="68"/>
      <c r="AX29" s="68"/>
      <c r="AY29" s="57"/>
      <c r="AZ29" s="58" t="s">
        <v>371</v>
      </c>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60"/>
      <c r="CD29" s="2"/>
    </row>
    <row r="30" spans="2:82" ht="24.95" customHeight="1">
      <c r="B30" s="117"/>
      <c r="C30" s="117"/>
      <c r="D30" s="117"/>
      <c r="E30" s="117"/>
      <c r="F30" s="117"/>
      <c r="G30" s="117"/>
      <c r="H30" s="117"/>
      <c r="I30" s="117"/>
      <c r="J30" s="57" t="s">
        <v>15</v>
      </c>
      <c r="K30" s="118"/>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20"/>
      <c r="AP30" s="2"/>
      <c r="AQ30" s="56" t="s">
        <v>368</v>
      </c>
      <c r="AR30" s="56"/>
      <c r="AS30" s="56"/>
      <c r="AT30" s="56"/>
      <c r="AU30" s="56"/>
      <c r="AV30" s="56"/>
      <c r="AW30" s="56"/>
      <c r="AX30" s="56"/>
      <c r="AY30" s="57" t="s">
        <v>15</v>
      </c>
      <c r="AZ30" s="58" t="s">
        <v>372</v>
      </c>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60"/>
      <c r="CD30" s="2"/>
    </row>
    <row r="31" spans="2:82" ht="24.95" customHeight="1">
      <c r="B31" s="117"/>
      <c r="C31" s="117"/>
      <c r="D31" s="117"/>
      <c r="E31" s="117"/>
      <c r="F31" s="117"/>
      <c r="G31" s="117"/>
      <c r="H31" s="117"/>
      <c r="I31" s="117"/>
      <c r="J31" s="57"/>
      <c r="K31" s="118"/>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20"/>
      <c r="AP31" s="2"/>
      <c r="AQ31" s="56"/>
      <c r="AR31" s="56"/>
      <c r="AS31" s="56"/>
      <c r="AT31" s="56"/>
      <c r="AU31" s="56"/>
      <c r="AV31" s="56"/>
      <c r="AW31" s="56"/>
      <c r="AX31" s="56"/>
      <c r="AY31" s="57"/>
      <c r="AZ31" s="58" t="s">
        <v>373</v>
      </c>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60"/>
      <c r="CD31" s="2"/>
    </row>
    <row r="32" spans="2:82" ht="24.95" customHeight="1">
      <c r="B32" s="44" t="s">
        <v>17</v>
      </c>
      <c r="C32" s="45"/>
      <c r="D32" s="45"/>
      <c r="E32" s="45"/>
      <c r="F32" s="45"/>
      <c r="G32" s="45"/>
      <c r="H32" s="45"/>
      <c r="I32" s="45"/>
      <c r="J32" s="45"/>
      <c r="K32" s="142" t="s">
        <v>28</v>
      </c>
      <c r="L32" s="142"/>
      <c r="M32" s="142"/>
      <c r="N32" s="142"/>
      <c r="O32" s="142"/>
      <c r="P32" s="142"/>
      <c r="Q32" s="142"/>
      <c r="R32" s="142"/>
      <c r="S32" s="142"/>
      <c r="T32" s="142"/>
      <c r="U32" s="142"/>
      <c r="V32" s="142"/>
      <c r="W32" s="142"/>
      <c r="X32" s="142"/>
      <c r="Y32" s="143"/>
      <c r="Z32" s="140"/>
      <c r="AA32" s="141"/>
      <c r="AB32" s="141"/>
      <c r="AC32" s="141"/>
      <c r="AD32" s="141"/>
      <c r="AE32" s="141"/>
      <c r="AF32" s="141"/>
      <c r="AG32" s="141"/>
      <c r="AH32" s="141"/>
      <c r="AI32" s="141"/>
      <c r="AJ32" s="141"/>
      <c r="AK32" s="141"/>
      <c r="AL32" s="141"/>
      <c r="AM32" s="141"/>
      <c r="AN32" s="141"/>
      <c r="AP32" s="2"/>
      <c r="AQ32" s="44" t="s">
        <v>17</v>
      </c>
      <c r="AR32" s="45"/>
      <c r="AS32" s="45"/>
      <c r="AT32" s="45"/>
      <c r="AU32" s="45"/>
      <c r="AV32" s="45"/>
      <c r="AW32" s="45"/>
      <c r="AX32" s="45"/>
      <c r="AY32" s="45"/>
      <c r="AZ32" s="61" t="s">
        <v>28</v>
      </c>
      <c r="BA32" s="61"/>
      <c r="BB32" s="61"/>
      <c r="BC32" s="61"/>
      <c r="BD32" s="61"/>
      <c r="BE32" s="61"/>
      <c r="BF32" s="61"/>
      <c r="BG32" s="61"/>
      <c r="BH32" s="61"/>
      <c r="BI32" s="61"/>
      <c r="BJ32" s="61"/>
      <c r="BK32" s="61"/>
      <c r="BL32" s="61"/>
      <c r="BM32" s="61"/>
      <c r="BN32" s="62"/>
      <c r="BO32" s="63" t="s">
        <v>25</v>
      </c>
      <c r="BP32" s="64"/>
      <c r="BQ32" s="64"/>
      <c r="BR32" s="64"/>
      <c r="BS32" s="64"/>
      <c r="BT32" s="64"/>
      <c r="BU32" s="64"/>
      <c r="BV32" s="64"/>
      <c r="BW32" s="64"/>
      <c r="BX32" s="64"/>
      <c r="BY32" s="64"/>
      <c r="BZ32" s="64"/>
      <c r="CA32" s="64"/>
      <c r="CB32" s="64"/>
      <c r="CC32" s="64"/>
      <c r="CD32" s="2"/>
    </row>
    <row r="33" spans="2:82" ht="24.95" customHeight="1">
      <c r="B33" s="52" t="s">
        <v>43</v>
      </c>
      <c r="C33" s="52"/>
      <c r="D33" s="52"/>
      <c r="E33" s="52"/>
      <c r="F33" s="52"/>
      <c r="G33" s="52"/>
      <c r="H33" s="52"/>
      <c r="I33" s="52"/>
      <c r="J33" s="52"/>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P33" s="2"/>
      <c r="AQ33" s="52" t="s">
        <v>43</v>
      </c>
      <c r="AR33" s="52"/>
      <c r="AS33" s="52"/>
      <c r="AT33" s="52"/>
      <c r="AU33" s="52"/>
      <c r="AV33" s="52"/>
      <c r="AW33" s="52"/>
      <c r="AX33" s="52"/>
      <c r="AY33" s="52"/>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2"/>
    </row>
    <row r="34" spans="2:82" ht="24.95" customHeight="1">
      <c r="B34" s="7"/>
      <c r="C34" s="24" t="s">
        <v>374</v>
      </c>
      <c r="D34" s="8"/>
      <c r="E34" s="8"/>
      <c r="F34" s="8"/>
      <c r="G34" s="8"/>
      <c r="H34" s="8"/>
      <c r="I34" s="8"/>
      <c r="J34" s="8"/>
      <c r="L34" s="22"/>
      <c r="M34" s="22"/>
      <c r="N34" s="22"/>
      <c r="O34" s="22"/>
      <c r="P34" s="22"/>
      <c r="Q34" s="22"/>
      <c r="R34" s="22"/>
      <c r="S34" s="22"/>
      <c r="T34" s="22"/>
      <c r="U34" s="22"/>
      <c r="V34" s="22"/>
      <c r="W34" s="22"/>
      <c r="X34" s="22"/>
      <c r="Y34" s="22"/>
      <c r="Z34" s="22"/>
      <c r="AA34" s="22"/>
      <c r="AB34" s="22"/>
      <c r="AC34" s="21"/>
      <c r="AD34" s="21"/>
      <c r="AE34" s="21"/>
      <c r="AF34" s="21"/>
      <c r="AG34" s="21"/>
      <c r="AH34" s="21"/>
      <c r="AI34" s="21"/>
      <c r="AJ34" s="21"/>
      <c r="AK34" s="21"/>
      <c r="AM34" s="23" t="s">
        <v>375</v>
      </c>
      <c r="AN34" s="9"/>
      <c r="AP34" s="2"/>
      <c r="AQ34" s="7"/>
      <c r="AR34" s="24" t="s">
        <v>374</v>
      </c>
      <c r="AS34" s="8"/>
      <c r="AT34" s="8"/>
      <c r="AU34" s="8"/>
      <c r="AV34" s="8"/>
      <c r="AW34" s="8"/>
      <c r="AX34" s="8"/>
      <c r="AY34" s="8"/>
      <c r="AZ34" s="2"/>
      <c r="BA34" s="22"/>
      <c r="BB34" s="22"/>
      <c r="BC34" s="22"/>
      <c r="BD34" s="22"/>
      <c r="BE34" s="22"/>
      <c r="BF34" s="22"/>
      <c r="BG34" s="22"/>
      <c r="BH34" s="22"/>
      <c r="BI34" s="22"/>
      <c r="BJ34" s="22"/>
      <c r="BK34" s="22"/>
      <c r="BL34" s="22"/>
      <c r="BM34" s="22"/>
      <c r="BN34" s="22"/>
      <c r="BO34" s="22"/>
      <c r="BP34" s="22"/>
      <c r="BQ34" s="22"/>
      <c r="BR34" s="21"/>
      <c r="BS34" s="21"/>
      <c r="BT34" s="21"/>
      <c r="BU34" s="21"/>
      <c r="BV34" s="21"/>
      <c r="BW34" s="21"/>
      <c r="BX34" s="21"/>
      <c r="BY34" s="21"/>
      <c r="BZ34" s="21"/>
      <c r="CA34" s="2"/>
      <c r="CB34" s="23" t="s">
        <v>375</v>
      </c>
      <c r="CC34" s="9"/>
      <c r="CD34" s="2"/>
    </row>
    <row r="35" spans="2:82" ht="24.95" customHeight="1">
      <c r="B35" s="1"/>
      <c r="C35" s="54" t="s">
        <v>33</v>
      </c>
      <c r="D35" s="54"/>
      <c r="E35" s="54"/>
      <c r="F35" s="54"/>
      <c r="G35" s="54"/>
      <c r="H35" s="54"/>
      <c r="I35" s="54"/>
      <c r="J35" s="54"/>
      <c r="K35" s="55">
        <v>45881</v>
      </c>
      <c r="L35" s="39"/>
      <c r="M35" s="39"/>
      <c r="N35" s="39"/>
      <c r="O35" s="39"/>
      <c r="P35" s="39"/>
      <c r="Q35" s="39"/>
      <c r="R35" s="39"/>
      <c r="S35" s="39"/>
      <c r="T35" s="39"/>
      <c r="U35" s="39"/>
      <c r="V35" s="39"/>
      <c r="W35" s="39" t="str">
        <f>IF(ISBLANK(K35),"",TEXT(K35,"（aaa）"))</f>
        <v>(火)</v>
      </c>
      <c r="X35" s="39"/>
      <c r="Y35" s="6" t="s">
        <v>18</v>
      </c>
      <c r="Z35" s="39">
        <v>45912</v>
      </c>
      <c r="AA35" s="39"/>
      <c r="AB35" s="39"/>
      <c r="AC35" s="39"/>
      <c r="AD35" s="39"/>
      <c r="AE35" s="39"/>
      <c r="AF35" s="39"/>
      <c r="AG35" s="39"/>
      <c r="AH35" s="39"/>
      <c r="AI35" s="39"/>
      <c r="AJ35" s="39"/>
      <c r="AK35" s="39"/>
      <c r="AL35" s="39" t="str">
        <f>IF(ISBLANK(Z35),"",TEXT(Z35,"（aaa）"))</f>
        <v>(金)</v>
      </c>
      <c r="AM35" s="40"/>
      <c r="AN35" s="30"/>
      <c r="AP35" s="2"/>
      <c r="AQ35" s="1"/>
      <c r="AR35" s="54" t="s">
        <v>33</v>
      </c>
      <c r="AS35" s="54"/>
      <c r="AT35" s="54"/>
      <c r="AU35" s="54"/>
      <c r="AV35" s="54"/>
      <c r="AW35" s="54"/>
      <c r="AX35" s="54"/>
      <c r="AY35" s="54"/>
      <c r="AZ35" s="55">
        <v>45881</v>
      </c>
      <c r="BA35" s="39"/>
      <c r="BB35" s="39"/>
      <c r="BC35" s="39"/>
      <c r="BD35" s="39"/>
      <c r="BE35" s="39"/>
      <c r="BF35" s="39"/>
      <c r="BG35" s="39"/>
      <c r="BH35" s="39"/>
      <c r="BI35" s="39"/>
      <c r="BJ35" s="39"/>
      <c r="BK35" s="39"/>
      <c r="BL35" s="39" t="str">
        <f>IF(ISBLANK(AZ35),"",TEXT(AZ35,"（aaa）"))</f>
        <v>(火)</v>
      </c>
      <c r="BM35" s="39"/>
      <c r="BN35" s="6" t="s">
        <v>18</v>
      </c>
      <c r="BO35" s="39">
        <v>45912</v>
      </c>
      <c r="BP35" s="39"/>
      <c r="BQ35" s="39"/>
      <c r="BR35" s="39"/>
      <c r="BS35" s="39"/>
      <c r="BT35" s="39"/>
      <c r="BU35" s="39"/>
      <c r="BV35" s="39"/>
      <c r="BW35" s="39"/>
      <c r="BX35" s="39"/>
      <c r="BY35" s="39"/>
      <c r="BZ35" s="39"/>
      <c r="CA35" s="39" t="str">
        <f>IF(ISBLANK(BO35),"",TEXT(BO35,"（aaa）"))</f>
        <v>(金)</v>
      </c>
      <c r="CB35" s="40"/>
      <c r="CC35" s="30"/>
      <c r="CD35" s="2"/>
    </row>
    <row r="36" spans="2:82" ht="24.95" customHeight="1">
      <c r="B36" s="18"/>
      <c r="C36" s="5" t="s">
        <v>41</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3"/>
      <c r="AP36" s="2"/>
      <c r="AQ36" s="1"/>
      <c r="AR36" s="5" t="s">
        <v>41</v>
      </c>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3"/>
      <c r="CD36" s="2"/>
    </row>
    <row r="37" spans="2:82" ht="24.95" customHeight="1">
      <c r="B37" s="1"/>
      <c r="C37" s="44" t="s">
        <v>34</v>
      </c>
      <c r="D37" s="45"/>
      <c r="E37" s="45"/>
      <c r="F37" s="45"/>
      <c r="G37" s="45"/>
      <c r="H37" s="45"/>
      <c r="I37" s="48"/>
      <c r="J37" s="10" t="s">
        <v>35</v>
      </c>
      <c r="K37" s="137"/>
      <c r="L37" s="138"/>
      <c r="M37" s="138"/>
      <c r="N37" s="138"/>
      <c r="O37" s="138"/>
      <c r="P37" s="138"/>
      <c r="Q37" s="138"/>
      <c r="R37" s="138"/>
      <c r="S37" s="138"/>
      <c r="T37" s="138"/>
      <c r="U37" s="138"/>
      <c r="V37" s="138"/>
      <c r="W37" s="39" t="str">
        <f>IF(ISBLANK(K37),"",TEXT(K37,"（aaa）"))</f>
        <v/>
      </c>
      <c r="X37" s="39"/>
      <c r="Y37" s="6" t="s">
        <v>18</v>
      </c>
      <c r="Z37" s="138"/>
      <c r="AA37" s="138"/>
      <c r="AB37" s="138"/>
      <c r="AC37" s="138"/>
      <c r="AD37" s="138"/>
      <c r="AE37" s="138"/>
      <c r="AF37" s="138"/>
      <c r="AG37" s="138"/>
      <c r="AH37" s="138"/>
      <c r="AI37" s="138"/>
      <c r="AJ37" s="138"/>
      <c r="AK37" s="138"/>
      <c r="AL37" s="39" t="str">
        <f>IF(ISBLANK(Z37),"",TEXT(Z37,"（aaa）"))</f>
        <v/>
      </c>
      <c r="AM37" s="40"/>
      <c r="AN37" s="3"/>
      <c r="AP37" s="2"/>
      <c r="AQ37" s="1"/>
      <c r="AR37" s="44" t="s">
        <v>34</v>
      </c>
      <c r="AS37" s="45"/>
      <c r="AT37" s="45"/>
      <c r="AU37" s="45"/>
      <c r="AV37" s="45"/>
      <c r="AW37" s="45"/>
      <c r="AX37" s="48"/>
      <c r="AY37" s="10" t="s">
        <v>35</v>
      </c>
      <c r="AZ37" s="42">
        <v>45908</v>
      </c>
      <c r="BA37" s="43"/>
      <c r="BB37" s="43"/>
      <c r="BC37" s="43"/>
      <c r="BD37" s="43"/>
      <c r="BE37" s="43"/>
      <c r="BF37" s="43"/>
      <c r="BG37" s="43"/>
      <c r="BH37" s="43"/>
      <c r="BI37" s="43"/>
      <c r="BJ37" s="43"/>
      <c r="BK37" s="43"/>
      <c r="BL37" s="39" t="str">
        <f>IF(ISBLANK(AZ37),"",TEXT(AZ37,"（aaa）"))</f>
        <v>(月)</v>
      </c>
      <c r="BM37" s="39"/>
      <c r="BN37" s="6" t="s">
        <v>18</v>
      </c>
      <c r="BO37" s="43">
        <v>45912</v>
      </c>
      <c r="BP37" s="43"/>
      <c r="BQ37" s="43"/>
      <c r="BR37" s="43"/>
      <c r="BS37" s="43"/>
      <c r="BT37" s="43"/>
      <c r="BU37" s="43"/>
      <c r="BV37" s="43"/>
      <c r="BW37" s="43"/>
      <c r="BX37" s="43"/>
      <c r="BY37" s="43"/>
      <c r="BZ37" s="43"/>
      <c r="CA37" s="39" t="str">
        <f>IF(ISBLANK(BO37),"",TEXT(BO37,"（aaa）"))</f>
        <v>(金)</v>
      </c>
      <c r="CB37" s="40"/>
      <c r="CC37" s="3"/>
      <c r="CD37" s="2"/>
    </row>
    <row r="38" spans="2:82" ht="24.95" customHeight="1">
      <c r="B38" s="1"/>
      <c r="C38" s="46"/>
      <c r="D38" s="47"/>
      <c r="E38" s="47"/>
      <c r="F38" s="47"/>
      <c r="G38" s="47"/>
      <c r="H38" s="47"/>
      <c r="I38" s="49"/>
      <c r="J38" s="10" t="s">
        <v>36</v>
      </c>
      <c r="K38" s="137"/>
      <c r="L38" s="138"/>
      <c r="M38" s="138"/>
      <c r="N38" s="138"/>
      <c r="O38" s="138"/>
      <c r="P38" s="138"/>
      <c r="Q38" s="138"/>
      <c r="R38" s="138"/>
      <c r="S38" s="138"/>
      <c r="T38" s="138"/>
      <c r="U38" s="138"/>
      <c r="V38" s="138"/>
      <c r="W38" s="39" t="str">
        <f>IF(ISBLANK(K38),"",TEXT(K38,"（aaa）"))</f>
        <v/>
      </c>
      <c r="X38" s="39"/>
      <c r="Y38" s="6" t="s">
        <v>18</v>
      </c>
      <c r="Z38" s="138"/>
      <c r="AA38" s="138"/>
      <c r="AB38" s="138"/>
      <c r="AC38" s="138"/>
      <c r="AD38" s="138"/>
      <c r="AE38" s="138"/>
      <c r="AF38" s="138"/>
      <c r="AG38" s="138"/>
      <c r="AH38" s="138"/>
      <c r="AI38" s="138"/>
      <c r="AJ38" s="138"/>
      <c r="AK38" s="138"/>
      <c r="AL38" s="39" t="str">
        <f>IF(ISBLANK(Z38),"",TEXT(Z38,"（aaa）"))</f>
        <v/>
      </c>
      <c r="AM38" s="40"/>
      <c r="AN38" s="3"/>
      <c r="AP38" s="2"/>
      <c r="AQ38" s="1"/>
      <c r="AR38" s="46"/>
      <c r="AS38" s="47"/>
      <c r="AT38" s="47"/>
      <c r="AU38" s="47"/>
      <c r="AV38" s="47"/>
      <c r="AW38" s="47"/>
      <c r="AX38" s="49"/>
      <c r="AY38" s="10" t="s">
        <v>36</v>
      </c>
      <c r="AZ38" s="50"/>
      <c r="BA38" s="51"/>
      <c r="BB38" s="51"/>
      <c r="BC38" s="51"/>
      <c r="BD38" s="51"/>
      <c r="BE38" s="51"/>
      <c r="BF38" s="51"/>
      <c r="BG38" s="51"/>
      <c r="BH38" s="51"/>
      <c r="BI38" s="51"/>
      <c r="BJ38" s="51"/>
      <c r="BK38" s="51"/>
      <c r="BL38" s="39" t="str">
        <f>IF(ISBLANK(AZ38),"",TEXT(AZ38,"（aaa）"))</f>
        <v/>
      </c>
      <c r="BM38" s="39"/>
      <c r="BN38" s="6" t="s">
        <v>18</v>
      </c>
      <c r="BO38" s="51"/>
      <c r="BP38" s="51"/>
      <c r="BQ38" s="51"/>
      <c r="BR38" s="51"/>
      <c r="BS38" s="51"/>
      <c r="BT38" s="51"/>
      <c r="BU38" s="51"/>
      <c r="BV38" s="51"/>
      <c r="BW38" s="51"/>
      <c r="BX38" s="51"/>
      <c r="BY38" s="51"/>
      <c r="BZ38" s="51"/>
      <c r="CA38" s="39" t="str">
        <f>IF(ISBLANK(BO38),"",TEXT(BO38,"（aaa）"))</f>
        <v/>
      </c>
      <c r="CB38" s="40"/>
      <c r="CC38" s="3"/>
      <c r="CD38" s="2"/>
    </row>
    <row r="39" spans="2:82" ht="24.95" customHeight="1">
      <c r="B39" s="1"/>
      <c r="C39" s="5" t="s">
        <v>42</v>
      </c>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2"/>
      <c r="AJ39" s="2"/>
      <c r="AK39" s="2"/>
      <c r="AL39" s="2"/>
      <c r="AM39" s="2"/>
      <c r="AN39" s="3"/>
      <c r="AP39" s="2"/>
      <c r="AQ39" s="1"/>
      <c r="AR39" s="5" t="s">
        <v>42</v>
      </c>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2"/>
      <c r="BY39" s="2"/>
      <c r="BZ39" s="2"/>
      <c r="CA39" s="2"/>
      <c r="CB39" s="2"/>
      <c r="CC39" s="3"/>
      <c r="CD39" s="2"/>
    </row>
    <row r="40" spans="2:82" ht="24.95" customHeight="1">
      <c r="B40" s="1"/>
      <c r="C40" s="44" t="s">
        <v>37</v>
      </c>
      <c r="D40" s="45"/>
      <c r="E40" s="45"/>
      <c r="F40" s="45"/>
      <c r="G40" s="41" t="s">
        <v>38</v>
      </c>
      <c r="H40" s="41"/>
      <c r="I40" s="41"/>
      <c r="J40" s="41"/>
      <c r="K40" s="137"/>
      <c r="L40" s="138"/>
      <c r="M40" s="138"/>
      <c r="N40" s="138"/>
      <c r="O40" s="138"/>
      <c r="P40" s="138"/>
      <c r="Q40" s="138"/>
      <c r="R40" s="138"/>
      <c r="S40" s="138"/>
      <c r="T40" s="138"/>
      <c r="U40" s="138"/>
      <c r="V40" s="138"/>
      <c r="W40" s="39" t="str">
        <f>IF(ISBLANK(K40),"",TEXT(K40,"（aaa）"))</f>
        <v/>
      </c>
      <c r="X40" s="39"/>
      <c r="Y40" s="6" t="s">
        <v>18</v>
      </c>
      <c r="Z40" s="138"/>
      <c r="AA40" s="138"/>
      <c r="AB40" s="138"/>
      <c r="AC40" s="138"/>
      <c r="AD40" s="138"/>
      <c r="AE40" s="138"/>
      <c r="AF40" s="138"/>
      <c r="AG40" s="138"/>
      <c r="AH40" s="138"/>
      <c r="AI40" s="138"/>
      <c r="AJ40" s="138"/>
      <c r="AK40" s="138"/>
      <c r="AL40" s="39" t="str">
        <f>IF(ISBLANK(Z40),"",TEXT(Z40,"（aaa）"))</f>
        <v/>
      </c>
      <c r="AM40" s="40"/>
      <c r="AN40" s="3"/>
      <c r="AP40" s="2"/>
      <c r="AQ40" s="1"/>
      <c r="AR40" s="44" t="s">
        <v>37</v>
      </c>
      <c r="AS40" s="45"/>
      <c r="AT40" s="45"/>
      <c r="AU40" s="45"/>
      <c r="AV40" s="41" t="s">
        <v>13</v>
      </c>
      <c r="AW40" s="41"/>
      <c r="AX40" s="41"/>
      <c r="AY40" s="41"/>
      <c r="AZ40" s="42">
        <v>45887</v>
      </c>
      <c r="BA40" s="43"/>
      <c r="BB40" s="43"/>
      <c r="BC40" s="43"/>
      <c r="BD40" s="43"/>
      <c r="BE40" s="43"/>
      <c r="BF40" s="43"/>
      <c r="BG40" s="43"/>
      <c r="BH40" s="43"/>
      <c r="BI40" s="43"/>
      <c r="BJ40" s="43"/>
      <c r="BK40" s="43"/>
      <c r="BL40" s="39" t="str">
        <f>IF(ISBLANK(AZ40),"",TEXT(AZ40,"（aaa）"))</f>
        <v>(月)</v>
      </c>
      <c r="BM40" s="39"/>
      <c r="BN40" s="6" t="s">
        <v>18</v>
      </c>
      <c r="BO40" s="43">
        <v>45891</v>
      </c>
      <c r="BP40" s="43"/>
      <c r="BQ40" s="43"/>
      <c r="BR40" s="43"/>
      <c r="BS40" s="43"/>
      <c r="BT40" s="43"/>
      <c r="BU40" s="43"/>
      <c r="BV40" s="43"/>
      <c r="BW40" s="43"/>
      <c r="BX40" s="43"/>
      <c r="BY40" s="43"/>
      <c r="BZ40" s="43"/>
      <c r="CA40" s="39" t="str">
        <f>IF(ISBLANK(BO40),"",TEXT(BO40,"（aaa）"))</f>
        <v>(金)</v>
      </c>
      <c r="CB40" s="40"/>
      <c r="CC40" s="3"/>
      <c r="CD40" s="2"/>
    </row>
    <row r="41" spans="2:82" ht="24.95" customHeight="1">
      <c r="B41" s="1"/>
      <c r="C41" s="46"/>
      <c r="D41" s="47"/>
      <c r="E41" s="47"/>
      <c r="F41" s="47"/>
      <c r="G41" s="41" t="s">
        <v>39</v>
      </c>
      <c r="H41" s="41"/>
      <c r="I41" s="41"/>
      <c r="J41" s="41"/>
      <c r="K41" s="137"/>
      <c r="L41" s="138"/>
      <c r="M41" s="138"/>
      <c r="N41" s="138"/>
      <c r="O41" s="138"/>
      <c r="P41" s="138"/>
      <c r="Q41" s="138"/>
      <c r="R41" s="138"/>
      <c r="S41" s="138"/>
      <c r="T41" s="138"/>
      <c r="U41" s="138"/>
      <c r="V41" s="138"/>
      <c r="W41" s="39" t="str">
        <f>IF(ISBLANK(K41),"",TEXT(K41,"（aaa）"))</f>
        <v/>
      </c>
      <c r="X41" s="39"/>
      <c r="Y41" s="6" t="s">
        <v>18</v>
      </c>
      <c r="Z41" s="138"/>
      <c r="AA41" s="138"/>
      <c r="AB41" s="138"/>
      <c r="AC41" s="138"/>
      <c r="AD41" s="138"/>
      <c r="AE41" s="138"/>
      <c r="AF41" s="138"/>
      <c r="AG41" s="138"/>
      <c r="AH41" s="138"/>
      <c r="AI41" s="138"/>
      <c r="AJ41" s="138"/>
      <c r="AK41" s="138"/>
      <c r="AL41" s="39" t="str">
        <f>IF(ISBLANK(Z41),"",TEXT(Z41,"（aaa）"))</f>
        <v/>
      </c>
      <c r="AM41" s="40"/>
      <c r="AN41" s="3"/>
      <c r="AP41" s="2"/>
      <c r="AQ41" s="1"/>
      <c r="AR41" s="46"/>
      <c r="AS41" s="47"/>
      <c r="AT41" s="47"/>
      <c r="AU41" s="47"/>
      <c r="AV41" s="41" t="s">
        <v>16</v>
      </c>
      <c r="AW41" s="41"/>
      <c r="AX41" s="41"/>
      <c r="AY41" s="41"/>
      <c r="AZ41" s="42">
        <v>45901</v>
      </c>
      <c r="BA41" s="43"/>
      <c r="BB41" s="43"/>
      <c r="BC41" s="43"/>
      <c r="BD41" s="43"/>
      <c r="BE41" s="43"/>
      <c r="BF41" s="43"/>
      <c r="BG41" s="43"/>
      <c r="BH41" s="43"/>
      <c r="BI41" s="43"/>
      <c r="BJ41" s="43"/>
      <c r="BK41" s="43"/>
      <c r="BL41" s="39" t="str">
        <f>IF(ISBLANK(AZ41),"",TEXT(AZ41,"（aaa）"))</f>
        <v>(月)</v>
      </c>
      <c r="BM41" s="39"/>
      <c r="BN41" s="6" t="s">
        <v>18</v>
      </c>
      <c r="BO41" s="43">
        <v>45905</v>
      </c>
      <c r="BP41" s="43"/>
      <c r="BQ41" s="43"/>
      <c r="BR41" s="43"/>
      <c r="BS41" s="43"/>
      <c r="BT41" s="43"/>
      <c r="BU41" s="43"/>
      <c r="BV41" s="43"/>
      <c r="BW41" s="43"/>
      <c r="BX41" s="43"/>
      <c r="BY41" s="43"/>
      <c r="BZ41" s="43"/>
      <c r="CA41" s="39" t="str">
        <f>IF(ISBLANK(BO41),"",TEXT(BO41,"（aaa）"))</f>
        <v>(金)</v>
      </c>
      <c r="CB41" s="40"/>
      <c r="CC41" s="3"/>
      <c r="CD41" s="2"/>
    </row>
    <row r="42" spans="2:82" ht="24.95" customHeight="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3"/>
      <c r="AP42" s="2"/>
      <c r="AQ42" s="1"/>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3"/>
      <c r="CD42" s="2"/>
    </row>
    <row r="43" spans="2:82" ht="24.95" customHeight="1">
      <c r="B43" s="107" t="s">
        <v>46</v>
      </c>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P43" s="2"/>
      <c r="AQ43" s="36" t="s">
        <v>46</v>
      </c>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2"/>
    </row>
    <row r="44" spans="2:82" ht="24.95" customHeight="1">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P44" s="2"/>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2"/>
    </row>
    <row r="45" spans="2:82" ht="24.95" customHeight="1">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P45" s="2"/>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2"/>
    </row>
    <row r="46" spans="2:82">
      <c r="I46" s="11"/>
      <c r="J46" s="11"/>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X46" s="11"/>
      <c r="AY46" s="11"/>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row>
    <row r="47" spans="2:82">
      <c r="I47" s="11"/>
      <c r="J47" s="11"/>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X47" s="11"/>
      <c r="AY47" s="11"/>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row>
    <row r="48" spans="2:82">
      <c r="I48" s="11"/>
      <c r="J48" s="11"/>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X48" s="11"/>
      <c r="AY48" s="11"/>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row>
    <row r="49" spans="9:81">
      <c r="I49" s="11"/>
      <c r="J49" s="11"/>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X49" s="11"/>
      <c r="AY49" s="11"/>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row>
    <row r="50" spans="9:81">
      <c r="I50" s="11"/>
      <c r="J50" s="11"/>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X50" s="11"/>
      <c r="AY50" s="11"/>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row>
    <row r="51" spans="9:81">
      <c r="I51" s="11"/>
      <c r="J51" s="11"/>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X51" s="11"/>
      <c r="AY51" s="11"/>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row>
  </sheetData>
  <sheetProtection algorithmName="SHA-512" hashValue="P2kRCo5Zlc0H1eAIYqpGmbz0p8u0Uge4F3AXJIdcDMnvCBDVuRUjZs95JYLsc9gfC7Bp5YRd8wl8ah4grVwc1g==" saltValue="dTKsDvjQvfUe+in8dFbTbw==" spinCount="100000" sheet="1" objects="1" scenarios="1"/>
  <mergeCells count="162">
    <mergeCell ref="Z40:AK40"/>
    <mergeCell ref="AL40:AM40"/>
    <mergeCell ref="K41:V41"/>
    <mergeCell ref="W41:X41"/>
    <mergeCell ref="Z41:AK41"/>
    <mergeCell ref="AL41:AM41"/>
    <mergeCell ref="AE2:AN2"/>
    <mergeCell ref="K38:V38"/>
    <mergeCell ref="W38:X38"/>
    <mergeCell ref="Z38:AK38"/>
    <mergeCell ref="AL38:AM38"/>
    <mergeCell ref="W35:X35"/>
    <mergeCell ref="Z35:AK35"/>
    <mergeCell ref="AL35:AM35"/>
    <mergeCell ref="W37:X37"/>
    <mergeCell ref="Z37:AK37"/>
    <mergeCell ref="AL37:AM37"/>
    <mergeCell ref="Z32:AN32"/>
    <mergeCell ref="K32:Y32"/>
    <mergeCell ref="K23:AN23"/>
    <mergeCell ref="K24:AN24"/>
    <mergeCell ref="K25:AN25"/>
    <mergeCell ref="AB2:AD2"/>
    <mergeCell ref="B33:AN33"/>
    <mergeCell ref="C40:F41"/>
    <mergeCell ref="G40:J40"/>
    <mergeCell ref="G41:J41"/>
    <mergeCell ref="C35:J35"/>
    <mergeCell ref="K35:V35"/>
    <mergeCell ref="C37:I38"/>
    <mergeCell ref="K37:V37"/>
    <mergeCell ref="K40:V40"/>
    <mergeCell ref="W40:X40"/>
    <mergeCell ref="B18:J19"/>
    <mergeCell ref="K22:AN22"/>
    <mergeCell ref="K18:O18"/>
    <mergeCell ref="K19:O19"/>
    <mergeCell ref="P18:AN18"/>
    <mergeCell ref="P19:AN19"/>
    <mergeCell ref="K21:AN21"/>
    <mergeCell ref="B20:J21"/>
    <mergeCell ref="K20:AN20"/>
    <mergeCell ref="B22:J22"/>
    <mergeCell ref="B30:I31"/>
    <mergeCell ref="J30:J31"/>
    <mergeCell ref="K30:AN30"/>
    <mergeCell ref="K31:AN31"/>
    <mergeCell ref="K26:AN26"/>
    <mergeCell ref="B27:J27"/>
    <mergeCell ref="K27:AN27"/>
    <mergeCell ref="B28:I29"/>
    <mergeCell ref="J28:J29"/>
    <mergeCell ref="K28:AN28"/>
    <mergeCell ref="K29:AN29"/>
    <mergeCell ref="B32:J32"/>
    <mergeCell ref="B43:AN45"/>
    <mergeCell ref="V14:AI14"/>
    <mergeCell ref="AF13:AG13"/>
    <mergeCell ref="AH13:AI13"/>
    <mergeCell ref="K13:AE13"/>
    <mergeCell ref="B13:J13"/>
    <mergeCell ref="B14:J14"/>
    <mergeCell ref="B16:J16"/>
    <mergeCell ref="B15:J15"/>
    <mergeCell ref="B17:AN17"/>
    <mergeCell ref="AF15:AN15"/>
    <mergeCell ref="V15:AE15"/>
    <mergeCell ref="V16:AE16"/>
    <mergeCell ref="K15:U15"/>
    <mergeCell ref="K16:U16"/>
    <mergeCell ref="AF16:AN16"/>
    <mergeCell ref="K14:S14"/>
    <mergeCell ref="T14:U14"/>
    <mergeCell ref="AJ14:AN14"/>
    <mergeCell ref="B23:I24"/>
    <mergeCell ref="J23:J24"/>
    <mergeCell ref="B25:I26"/>
    <mergeCell ref="J25:J26"/>
    <mergeCell ref="BT2:CC2"/>
    <mergeCell ref="AP5:CD6"/>
    <mergeCell ref="AQ12:CC12"/>
    <mergeCell ref="AQ13:AY13"/>
    <mergeCell ref="AZ13:BT13"/>
    <mergeCell ref="BU13:BV13"/>
    <mergeCell ref="BW13:BX13"/>
    <mergeCell ref="BY13:CC13"/>
    <mergeCell ref="B12:AN12"/>
    <mergeCell ref="A5:AO6"/>
    <mergeCell ref="AJ13:AN13"/>
    <mergeCell ref="BQ2:BS2"/>
    <mergeCell ref="AQ15:AY15"/>
    <mergeCell ref="AZ15:BJ15"/>
    <mergeCell ref="BK15:BT15"/>
    <mergeCell ref="BU15:CC15"/>
    <mergeCell ref="AQ16:AY16"/>
    <mergeCell ref="AZ16:BJ16"/>
    <mergeCell ref="BK16:BT16"/>
    <mergeCell ref="BU16:CC16"/>
    <mergeCell ref="AQ14:AY14"/>
    <mergeCell ref="AZ14:BH14"/>
    <mergeCell ref="BI14:BJ14"/>
    <mergeCell ref="BK14:BX14"/>
    <mergeCell ref="BY14:CC14"/>
    <mergeCell ref="AQ20:AY21"/>
    <mergeCell ref="AZ20:CC20"/>
    <mergeCell ref="AZ21:CC21"/>
    <mergeCell ref="AQ22:AY22"/>
    <mergeCell ref="AZ22:CC22"/>
    <mergeCell ref="AQ17:CC17"/>
    <mergeCell ref="AQ18:AY19"/>
    <mergeCell ref="AZ18:BD18"/>
    <mergeCell ref="BE18:CC18"/>
    <mergeCell ref="AZ19:BD19"/>
    <mergeCell ref="BE19:CC19"/>
    <mergeCell ref="AQ27:AY27"/>
    <mergeCell ref="AZ27:CC27"/>
    <mergeCell ref="AQ28:AX29"/>
    <mergeCell ref="AY28:AY29"/>
    <mergeCell ref="AZ28:CC28"/>
    <mergeCell ref="AZ29:CC29"/>
    <mergeCell ref="AQ23:AX24"/>
    <mergeCell ref="AY23:AY24"/>
    <mergeCell ref="AZ23:CC23"/>
    <mergeCell ref="AZ24:CC24"/>
    <mergeCell ref="AQ25:AX26"/>
    <mergeCell ref="AY25:AY26"/>
    <mergeCell ref="AZ25:CC25"/>
    <mergeCell ref="AZ26:CC26"/>
    <mergeCell ref="AQ33:CC33"/>
    <mergeCell ref="AR35:AY35"/>
    <mergeCell ref="AZ35:BK35"/>
    <mergeCell ref="BL35:BM35"/>
    <mergeCell ref="BO35:BZ35"/>
    <mergeCell ref="CA35:CB35"/>
    <mergeCell ref="AQ30:AX31"/>
    <mergeCell ref="AY30:AY31"/>
    <mergeCell ref="AZ30:CC30"/>
    <mergeCell ref="AZ31:CC31"/>
    <mergeCell ref="AQ32:AY32"/>
    <mergeCell ref="AZ32:BN32"/>
    <mergeCell ref="BO32:CC32"/>
    <mergeCell ref="AR37:AX38"/>
    <mergeCell ref="AZ37:BK37"/>
    <mergeCell ref="BL37:BM37"/>
    <mergeCell ref="BO37:BZ37"/>
    <mergeCell ref="CA37:CB37"/>
    <mergeCell ref="AZ38:BK38"/>
    <mergeCell ref="BL38:BM38"/>
    <mergeCell ref="BO38:BZ38"/>
    <mergeCell ref="CA38:CB38"/>
    <mergeCell ref="AQ43:CC45"/>
    <mergeCell ref="CA40:CB40"/>
    <mergeCell ref="AV41:AY41"/>
    <mergeCell ref="AZ41:BK41"/>
    <mergeCell ref="BL41:BM41"/>
    <mergeCell ref="BO41:BZ41"/>
    <mergeCell ref="CA41:CB41"/>
    <mergeCell ref="AR40:AU41"/>
    <mergeCell ref="AV40:AY40"/>
    <mergeCell ref="AZ40:BK40"/>
    <mergeCell ref="BL40:BM40"/>
    <mergeCell ref="BO40:BZ40"/>
  </mergeCells>
  <phoneticPr fontId="2"/>
  <dataValidations count="3">
    <dataValidation type="date" allowBlank="1" showInputMessage="1" showErrorMessage="1" sqref="Z35 K35 K37:V38 Z37:AK38 K40:V41 Z40:AK41 AE2 AC34 BO35 AZ35 AZ37:BK38 BO37:BZ38 AZ40:BK41 BO40:BZ41 BT2 BR34" xr:uid="{64757B2B-99ED-4AB4-A38E-A232984A90AA}">
      <formula1>45778</formula1>
      <formula2>73050</formula2>
    </dataValidation>
    <dataValidation imeMode="fullKatakana" allowBlank="1" showInputMessage="1" showErrorMessage="1" error="全角カタカナで入力してください" sqref="K15:U15 AZ15:BJ15" xr:uid="{0120A61D-D98D-4C57-BDDD-B7BD13D083FF}"/>
    <dataValidation type="list" allowBlank="1" showInputMessage="1" showErrorMessage="1" sqref="B23:I24 B28:I29 AQ23:AX24 AQ28:AX29" xr:uid="{B6526157-FAD2-4C3D-B5BA-EEF5A99CB37B}">
      <formula1>局・区</formula1>
    </dataValidation>
  </dataValidations>
  <printOptions horizontalCentered="1" verticalCentered="1"/>
  <pageMargins left="0.23622047244094491" right="0.23622047244094491" top="0.74803149606299213" bottom="0.74803149606299213" header="0.31496062992125984" footer="0.31496062992125984"/>
  <pageSetup paperSize="9" scale="70" fitToHeight="0" orientation="portrait" cellComments="asDisplayed" horizontalDpi="300" verticalDpi="300" r:id="rId1"/>
  <colBreaks count="1" manualBreakCount="1">
    <brk id="41" max="44"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DA42F9BF-357E-4666-B31B-4BD7D1B5C5C9}">
          <x14:formula1>
            <xm:f>リスト!$A$2:$A$4</xm:f>
          </x14:formula1>
          <xm:sqref>AF16:AN16 BU16:CC16</xm:sqref>
        </x14:dataValidation>
        <x14:dataValidation type="list" allowBlank="1" showInputMessage="1" showErrorMessage="1" xr:uid="{2A0C5E88-7A83-4D5C-A209-17EC429EE1CE}">
          <x14:formula1>
            <xm:f>リスト!$C$2:$C$3</xm:f>
          </x14:formula1>
          <xm:sqref>Z32 BO32</xm:sqref>
        </x14:dataValidation>
        <x14:dataValidation type="list" allowBlank="1" showInputMessage="1" showErrorMessage="1" xr:uid="{47291983-C218-418C-BD3A-459EB4A1AFAE}">
          <x14:formula1>
            <xm:f>リスト!$B$2:$B$3</xm:f>
          </x14:formula1>
          <xm:sqref>P18:AN19 BE18:CC19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AD82A-00A5-497A-949E-2A32A1CBE913}">
  <dimension ref="A1:G307"/>
  <sheetViews>
    <sheetView workbookViewId="0">
      <selection activeCell="D10" sqref="D10"/>
    </sheetView>
  </sheetViews>
  <sheetFormatPr defaultRowHeight="12"/>
  <cols>
    <col min="1" max="1" width="11" style="4" bestFit="1" customWidth="1"/>
    <col min="2" max="2" width="67.125" style="4" bestFit="1" customWidth="1"/>
    <col min="3" max="3" width="9" style="4" bestFit="1" customWidth="1"/>
    <col min="4" max="5" width="27.25" style="4" bestFit="1" customWidth="1"/>
    <col min="6" max="6" width="43.875" style="4" bestFit="1" customWidth="1"/>
    <col min="7" max="16384" width="9" style="4"/>
  </cols>
  <sheetData>
    <row r="1" spans="1:7" ht="24.95" customHeight="1">
      <c r="A1" s="4" t="s">
        <v>9</v>
      </c>
      <c r="B1" s="4" t="s">
        <v>30</v>
      </c>
      <c r="C1" s="4" t="s">
        <v>24</v>
      </c>
      <c r="D1" s="4" t="s">
        <v>359</v>
      </c>
      <c r="E1" s="4" t="s">
        <v>359</v>
      </c>
      <c r="F1" s="4" t="s">
        <v>360</v>
      </c>
      <c r="G1" s="20" t="s">
        <v>362</v>
      </c>
    </row>
    <row r="2" spans="1:7" ht="24.95" customHeight="1">
      <c r="A2" s="4" t="s">
        <v>21</v>
      </c>
      <c r="B2" s="4" t="s">
        <v>404</v>
      </c>
      <c r="C2" s="4" t="s">
        <v>26</v>
      </c>
      <c r="D2" s="4" t="s">
        <v>341</v>
      </c>
      <c r="E2" s="4" t="s">
        <v>341</v>
      </c>
      <c r="F2" s="4" t="s">
        <v>51</v>
      </c>
    </row>
    <row r="3" spans="1:7" ht="24.95" customHeight="1">
      <c r="A3" s="4" t="s">
        <v>22</v>
      </c>
      <c r="B3" s="4" t="s">
        <v>31</v>
      </c>
      <c r="C3" s="4" t="s">
        <v>27</v>
      </c>
      <c r="D3" s="4" t="s">
        <v>342</v>
      </c>
      <c r="E3" s="4" t="s">
        <v>341</v>
      </c>
      <c r="F3" s="4" t="s">
        <v>52</v>
      </c>
    </row>
    <row r="4" spans="1:7" ht="24.95" customHeight="1">
      <c r="A4" s="4" t="s">
        <v>23</v>
      </c>
      <c r="D4" s="4" t="s">
        <v>343</v>
      </c>
      <c r="E4" s="4" t="s">
        <v>341</v>
      </c>
      <c r="F4" s="4" t="s">
        <v>53</v>
      </c>
    </row>
    <row r="5" spans="1:7" ht="24.95" customHeight="1">
      <c r="D5" s="4" t="s">
        <v>92</v>
      </c>
      <c r="E5" s="4" t="s">
        <v>341</v>
      </c>
      <c r="F5" s="4" t="s">
        <v>54</v>
      </c>
    </row>
    <row r="6" spans="1:7" ht="24.95" customHeight="1">
      <c r="D6" s="4" t="s">
        <v>107</v>
      </c>
      <c r="E6" s="4" t="s">
        <v>341</v>
      </c>
      <c r="F6" s="4" t="s">
        <v>55</v>
      </c>
    </row>
    <row r="7" spans="1:7" ht="24.95" customHeight="1">
      <c r="D7" s="4" t="s">
        <v>126</v>
      </c>
      <c r="E7" s="4" t="s">
        <v>341</v>
      </c>
      <c r="F7" s="4" t="s">
        <v>56</v>
      </c>
    </row>
    <row r="8" spans="1:7" ht="24.95" customHeight="1">
      <c r="D8" s="4" t="s">
        <v>347</v>
      </c>
      <c r="E8" s="4" t="s">
        <v>341</v>
      </c>
      <c r="F8" s="4" t="s">
        <v>57</v>
      </c>
    </row>
    <row r="9" spans="1:7" ht="24.95" customHeight="1">
      <c r="D9" s="4" t="s">
        <v>349</v>
      </c>
      <c r="E9" s="4" t="s">
        <v>341</v>
      </c>
      <c r="F9" s="4" t="s">
        <v>58</v>
      </c>
    </row>
    <row r="10" spans="1:7" ht="24.95" customHeight="1">
      <c r="D10" s="4" t="s">
        <v>350</v>
      </c>
      <c r="E10" s="4" t="s">
        <v>341</v>
      </c>
      <c r="F10" s="4" t="s">
        <v>59</v>
      </c>
    </row>
    <row r="11" spans="1:7" ht="24.95" customHeight="1">
      <c r="D11" s="4" t="s">
        <v>352</v>
      </c>
      <c r="E11" s="4" t="s">
        <v>341</v>
      </c>
      <c r="F11" s="4" t="s">
        <v>60</v>
      </c>
    </row>
    <row r="12" spans="1:7" ht="24.95" customHeight="1">
      <c r="D12" s="4" t="s">
        <v>208</v>
      </c>
      <c r="E12" s="4" t="s">
        <v>341</v>
      </c>
      <c r="F12" s="4" t="s">
        <v>61</v>
      </c>
    </row>
    <row r="13" spans="1:7" ht="24.95" customHeight="1">
      <c r="D13" s="4" t="s">
        <v>353</v>
      </c>
      <c r="E13" s="4" t="s">
        <v>62</v>
      </c>
      <c r="F13" s="4" t="s">
        <v>63</v>
      </c>
    </row>
    <row r="14" spans="1:7" ht="24.95" customHeight="1">
      <c r="D14" s="4" t="s">
        <v>354</v>
      </c>
      <c r="E14" s="4" t="s">
        <v>342</v>
      </c>
      <c r="F14" s="4" t="s">
        <v>64</v>
      </c>
    </row>
    <row r="15" spans="1:7" ht="24.95" customHeight="1">
      <c r="D15" s="4" t="s">
        <v>355</v>
      </c>
      <c r="E15" s="4" t="s">
        <v>342</v>
      </c>
      <c r="F15" s="4" t="s">
        <v>65</v>
      </c>
    </row>
    <row r="16" spans="1:7" ht="24.95" customHeight="1">
      <c r="D16" s="4" t="s">
        <v>356</v>
      </c>
      <c r="E16" s="4" t="s">
        <v>342</v>
      </c>
      <c r="F16" s="4" t="s">
        <v>66</v>
      </c>
    </row>
    <row r="17" spans="4:6" ht="24.95" customHeight="1">
      <c r="D17" s="4" t="s">
        <v>357</v>
      </c>
      <c r="E17" s="4" t="s">
        <v>342</v>
      </c>
      <c r="F17" s="4" t="s">
        <v>67</v>
      </c>
    </row>
    <row r="18" spans="4:6" ht="24.95" customHeight="1">
      <c r="D18" s="4" t="s">
        <v>263</v>
      </c>
      <c r="E18" s="4" t="s">
        <v>342</v>
      </c>
      <c r="F18" s="4" t="s">
        <v>68</v>
      </c>
    </row>
    <row r="19" spans="4:6" ht="24.95" customHeight="1">
      <c r="D19" s="4" t="s">
        <v>264</v>
      </c>
      <c r="E19" s="4" t="s">
        <v>342</v>
      </c>
      <c r="F19" s="4" t="s">
        <v>69</v>
      </c>
    </row>
    <row r="20" spans="4:6" ht="24.95" customHeight="1">
      <c r="D20" s="4" t="s">
        <v>267</v>
      </c>
      <c r="E20" s="4" t="s">
        <v>342</v>
      </c>
      <c r="F20" s="4" t="s">
        <v>70</v>
      </c>
    </row>
    <row r="21" spans="4:6" ht="24.95" customHeight="1">
      <c r="D21" s="4" t="s">
        <v>269</v>
      </c>
      <c r="E21" s="4" t="s">
        <v>342</v>
      </c>
      <c r="F21" s="4" t="s">
        <v>71</v>
      </c>
    </row>
    <row r="22" spans="4:6" ht="24.95" customHeight="1">
      <c r="D22" s="4" t="s">
        <v>270</v>
      </c>
      <c r="E22" s="4" t="s">
        <v>342</v>
      </c>
      <c r="F22" s="4" t="s">
        <v>72</v>
      </c>
    </row>
    <row r="23" spans="4:6" ht="24.95" customHeight="1">
      <c r="D23" s="4" t="s">
        <v>274</v>
      </c>
      <c r="E23" s="4" t="s">
        <v>342</v>
      </c>
      <c r="F23" s="4" t="s">
        <v>73</v>
      </c>
    </row>
    <row r="24" spans="4:6" ht="24.95" customHeight="1">
      <c r="D24" s="4" t="s">
        <v>358</v>
      </c>
      <c r="E24" s="4" t="s">
        <v>342</v>
      </c>
      <c r="F24" s="4" t="s">
        <v>74</v>
      </c>
    </row>
    <row r="25" spans="4:6" ht="24.95" customHeight="1">
      <c r="D25" s="4" t="s">
        <v>361</v>
      </c>
      <c r="E25" s="4" t="s">
        <v>342</v>
      </c>
      <c r="F25" s="4" t="s">
        <v>75</v>
      </c>
    </row>
    <row r="26" spans="4:6" ht="24.95" customHeight="1">
      <c r="D26" s="4" t="s">
        <v>363</v>
      </c>
      <c r="E26" s="4" t="s">
        <v>342</v>
      </c>
      <c r="F26" s="4" t="s">
        <v>76</v>
      </c>
    </row>
    <row r="27" spans="4:6" ht="24.95" customHeight="1">
      <c r="D27" s="4" t="s">
        <v>332</v>
      </c>
      <c r="E27" s="4" t="s">
        <v>342</v>
      </c>
      <c r="F27" s="4" t="s">
        <v>77</v>
      </c>
    </row>
    <row r="28" spans="4:6" ht="24.95" customHeight="1">
      <c r="D28" s="4" t="s">
        <v>335</v>
      </c>
      <c r="E28" s="4" t="s">
        <v>342</v>
      </c>
      <c r="F28" s="4" t="s">
        <v>78</v>
      </c>
    </row>
    <row r="29" spans="4:6" ht="24.95" customHeight="1">
      <c r="E29" s="4" t="s">
        <v>342</v>
      </c>
      <c r="F29" s="4" t="s">
        <v>79</v>
      </c>
    </row>
    <row r="30" spans="4:6" ht="24.95" customHeight="1">
      <c r="E30" s="4" t="s">
        <v>343</v>
      </c>
      <c r="F30" s="4" t="s">
        <v>80</v>
      </c>
    </row>
    <row r="31" spans="4:6" ht="24.95" customHeight="1">
      <c r="E31" s="4" t="s">
        <v>343</v>
      </c>
      <c r="F31" s="4" t="s">
        <v>81</v>
      </c>
    </row>
    <row r="32" spans="4:6" ht="24.95" customHeight="1">
      <c r="E32" s="4" t="s">
        <v>343</v>
      </c>
      <c r="F32" s="4" t="s">
        <v>82</v>
      </c>
    </row>
    <row r="33" spans="5:6" ht="24.95" customHeight="1">
      <c r="E33" s="4" t="s">
        <v>343</v>
      </c>
      <c r="F33" s="4" t="s">
        <v>83</v>
      </c>
    </row>
    <row r="34" spans="5:6" ht="24.95" customHeight="1">
      <c r="E34" s="4" t="s">
        <v>343</v>
      </c>
      <c r="F34" s="4" t="s">
        <v>84</v>
      </c>
    </row>
    <row r="35" spans="5:6" ht="24.95" customHeight="1">
      <c r="E35" s="4" t="s">
        <v>343</v>
      </c>
      <c r="F35" s="4" t="s">
        <v>85</v>
      </c>
    </row>
    <row r="36" spans="5:6" ht="24.95" customHeight="1">
      <c r="E36" s="4" t="s">
        <v>343</v>
      </c>
      <c r="F36" s="4" t="s">
        <v>86</v>
      </c>
    </row>
    <row r="37" spans="5:6" ht="24.95" customHeight="1">
      <c r="E37" s="4" t="s">
        <v>343</v>
      </c>
      <c r="F37" s="4" t="s">
        <v>87</v>
      </c>
    </row>
    <row r="38" spans="5:6" ht="24.95" customHeight="1">
      <c r="E38" s="4" t="s">
        <v>343</v>
      </c>
      <c r="F38" s="4" t="s">
        <v>88</v>
      </c>
    </row>
    <row r="39" spans="5:6" ht="24.95" customHeight="1">
      <c r="E39" s="4" t="s">
        <v>343</v>
      </c>
      <c r="F39" s="4" t="s">
        <v>89</v>
      </c>
    </row>
    <row r="40" spans="5:6" ht="24.95" customHeight="1">
      <c r="E40" s="4" t="s">
        <v>343</v>
      </c>
      <c r="F40" s="4" t="s">
        <v>90</v>
      </c>
    </row>
    <row r="41" spans="5:6" ht="24.95" customHeight="1">
      <c r="E41" s="4" t="s">
        <v>343</v>
      </c>
      <c r="F41" s="4" t="s">
        <v>91</v>
      </c>
    </row>
    <row r="42" spans="5:6" ht="24.95" customHeight="1">
      <c r="E42" s="4" t="s">
        <v>92</v>
      </c>
      <c r="F42" s="4" t="s">
        <v>93</v>
      </c>
    </row>
    <row r="43" spans="5:6" ht="24.95" customHeight="1">
      <c r="E43" s="4" t="s">
        <v>92</v>
      </c>
      <c r="F43" s="4" t="s">
        <v>94</v>
      </c>
    </row>
    <row r="44" spans="5:6" ht="24.95" customHeight="1">
      <c r="E44" s="4" t="s">
        <v>92</v>
      </c>
      <c r="F44" s="4" t="s">
        <v>95</v>
      </c>
    </row>
    <row r="45" spans="5:6" ht="24.95" customHeight="1">
      <c r="E45" s="4" t="s">
        <v>92</v>
      </c>
      <c r="F45" s="4" t="s">
        <v>96</v>
      </c>
    </row>
    <row r="46" spans="5:6" ht="24.95" customHeight="1">
      <c r="E46" s="4" t="s">
        <v>92</v>
      </c>
      <c r="F46" s="4" t="s">
        <v>97</v>
      </c>
    </row>
    <row r="47" spans="5:6" ht="24.95" customHeight="1">
      <c r="E47" s="4" t="s">
        <v>92</v>
      </c>
      <c r="F47" s="4" t="s">
        <v>98</v>
      </c>
    </row>
    <row r="48" spans="5:6" ht="24.95" customHeight="1">
      <c r="E48" s="4" t="s">
        <v>92</v>
      </c>
      <c r="F48" s="4" t="s">
        <v>99</v>
      </c>
    </row>
    <row r="49" spans="5:6" ht="24.95" customHeight="1">
      <c r="E49" s="4" t="s">
        <v>92</v>
      </c>
      <c r="F49" s="4" t="s">
        <v>100</v>
      </c>
    </row>
    <row r="50" spans="5:6" ht="24.95" customHeight="1">
      <c r="E50" s="4" t="s">
        <v>92</v>
      </c>
      <c r="F50" s="4" t="s">
        <v>101</v>
      </c>
    </row>
    <row r="51" spans="5:6" ht="24.95" customHeight="1">
      <c r="E51" s="4" t="s">
        <v>92</v>
      </c>
      <c r="F51" s="4" t="s">
        <v>102</v>
      </c>
    </row>
    <row r="52" spans="5:6" ht="24.95" customHeight="1">
      <c r="E52" s="4" t="s">
        <v>92</v>
      </c>
      <c r="F52" s="4" t="s">
        <v>103</v>
      </c>
    </row>
    <row r="53" spans="5:6" ht="24.95" customHeight="1">
      <c r="E53" s="4" t="s">
        <v>92</v>
      </c>
      <c r="F53" s="4" t="s">
        <v>104</v>
      </c>
    </row>
    <row r="54" spans="5:6" ht="24.95" customHeight="1">
      <c r="E54" s="4" t="s">
        <v>92</v>
      </c>
      <c r="F54" s="4" t="s">
        <v>105</v>
      </c>
    </row>
    <row r="55" spans="5:6" ht="24.95" customHeight="1">
      <c r="E55" s="4" t="s">
        <v>344</v>
      </c>
      <c r="F55" s="4" t="s">
        <v>345</v>
      </c>
    </row>
    <row r="56" spans="5:6" ht="24.95" customHeight="1">
      <c r="E56" s="4" t="s">
        <v>344</v>
      </c>
      <c r="F56" s="4" t="s">
        <v>346</v>
      </c>
    </row>
    <row r="57" spans="5:6" ht="24.95" customHeight="1">
      <c r="E57" s="4" t="s">
        <v>344</v>
      </c>
      <c r="F57" s="4" t="s">
        <v>106</v>
      </c>
    </row>
    <row r="58" spans="5:6" ht="24.95" customHeight="1">
      <c r="E58" s="4" t="s">
        <v>107</v>
      </c>
      <c r="F58" s="4" t="s">
        <v>108</v>
      </c>
    </row>
    <row r="59" spans="5:6" ht="24.95" customHeight="1">
      <c r="E59" s="4" t="s">
        <v>107</v>
      </c>
      <c r="F59" s="4" t="s">
        <v>109</v>
      </c>
    </row>
    <row r="60" spans="5:6" ht="24.95" customHeight="1">
      <c r="E60" s="4" t="s">
        <v>107</v>
      </c>
      <c r="F60" s="4" t="s">
        <v>110</v>
      </c>
    </row>
    <row r="61" spans="5:6" ht="24.95" customHeight="1">
      <c r="E61" s="4" t="s">
        <v>107</v>
      </c>
      <c r="F61" s="4" t="s">
        <v>111</v>
      </c>
    </row>
    <row r="62" spans="5:6" ht="24.95" customHeight="1">
      <c r="E62" s="4" t="s">
        <v>107</v>
      </c>
      <c r="F62" s="4" t="s">
        <v>112</v>
      </c>
    </row>
    <row r="63" spans="5:6" ht="24.95" customHeight="1">
      <c r="E63" s="4" t="s">
        <v>107</v>
      </c>
      <c r="F63" s="4" t="s">
        <v>113</v>
      </c>
    </row>
    <row r="64" spans="5:6" ht="24.95" customHeight="1">
      <c r="E64" s="4" t="s">
        <v>107</v>
      </c>
      <c r="F64" s="4" t="s">
        <v>114</v>
      </c>
    </row>
    <row r="65" spans="5:6" ht="24.95" customHeight="1">
      <c r="E65" s="4" t="s">
        <v>107</v>
      </c>
      <c r="F65" s="4" t="s">
        <v>115</v>
      </c>
    </row>
    <row r="66" spans="5:6" ht="24.95" customHeight="1">
      <c r="E66" s="4" t="s">
        <v>107</v>
      </c>
      <c r="F66" s="4" t="s">
        <v>116</v>
      </c>
    </row>
    <row r="67" spans="5:6" ht="24.95" customHeight="1">
      <c r="E67" s="4" t="s">
        <v>107</v>
      </c>
      <c r="F67" s="4" t="s">
        <v>117</v>
      </c>
    </row>
    <row r="68" spans="5:6" ht="24.95" customHeight="1">
      <c r="E68" s="4" t="s">
        <v>107</v>
      </c>
      <c r="F68" s="4" t="s">
        <v>118</v>
      </c>
    </row>
    <row r="69" spans="5:6" ht="24.95" customHeight="1">
      <c r="E69" s="4" t="s">
        <v>107</v>
      </c>
      <c r="F69" s="4" t="s">
        <v>119</v>
      </c>
    </row>
    <row r="70" spans="5:6" ht="24.95" customHeight="1">
      <c r="E70" s="4" t="s">
        <v>107</v>
      </c>
      <c r="F70" s="4" t="s">
        <v>120</v>
      </c>
    </row>
    <row r="71" spans="5:6" ht="24.95" customHeight="1">
      <c r="E71" s="4" t="s">
        <v>107</v>
      </c>
      <c r="F71" s="4" t="s">
        <v>121</v>
      </c>
    </row>
    <row r="72" spans="5:6" ht="24.95" customHeight="1">
      <c r="E72" s="4" t="s">
        <v>107</v>
      </c>
      <c r="F72" s="4" t="s">
        <v>122</v>
      </c>
    </row>
    <row r="73" spans="5:6" ht="24.95" customHeight="1">
      <c r="E73" s="4" t="s">
        <v>107</v>
      </c>
      <c r="F73" s="4" t="s">
        <v>123</v>
      </c>
    </row>
    <row r="74" spans="5:6" ht="24.95" customHeight="1">
      <c r="E74" s="4" t="s">
        <v>107</v>
      </c>
      <c r="F74" s="4" t="s">
        <v>124</v>
      </c>
    </row>
    <row r="75" spans="5:6" ht="24.95" customHeight="1">
      <c r="E75" s="4" t="s">
        <v>107</v>
      </c>
      <c r="F75" s="4" t="s">
        <v>125</v>
      </c>
    </row>
    <row r="76" spans="5:6" ht="24.95" customHeight="1">
      <c r="E76" s="4" t="s">
        <v>126</v>
      </c>
      <c r="F76" s="4" t="s">
        <v>127</v>
      </c>
    </row>
    <row r="77" spans="5:6" ht="24.95" customHeight="1">
      <c r="E77" s="4" t="s">
        <v>126</v>
      </c>
      <c r="F77" s="4" t="s">
        <v>128</v>
      </c>
    </row>
    <row r="78" spans="5:6" ht="24.95" customHeight="1">
      <c r="E78" s="4" t="s">
        <v>126</v>
      </c>
      <c r="F78" s="4" t="s">
        <v>129</v>
      </c>
    </row>
    <row r="79" spans="5:6" ht="24.95" customHeight="1">
      <c r="E79" s="4" t="s">
        <v>126</v>
      </c>
      <c r="F79" s="4" t="s">
        <v>130</v>
      </c>
    </row>
    <row r="80" spans="5:6" ht="24.95" customHeight="1">
      <c r="E80" s="4" t="s">
        <v>126</v>
      </c>
      <c r="F80" s="4" t="s">
        <v>131</v>
      </c>
    </row>
    <row r="81" spans="5:6" ht="24.95" customHeight="1">
      <c r="E81" s="4" t="s">
        <v>126</v>
      </c>
      <c r="F81" s="4" t="s">
        <v>132</v>
      </c>
    </row>
    <row r="82" spans="5:6" ht="24.95" customHeight="1">
      <c r="E82" s="4" t="s">
        <v>126</v>
      </c>
      <c r="F82" s="4" t="s">
        <v>133</v>
      </c>
    </row>
    <row r="83" spans="5:6" ht="24.95" customHeight="1">
      <c r="E83" s="4" t="s">
        <v>126</v>
      </c>
      <c r="F83" s="4" t="s">
        <v>134</v>
      </c>
    </row>
    <row r="84" spans="5:6" ht="24.95" customHeight="1">
      <c r="E84" s="4" t="s">
        <v>126</v>
      </c>
      <c r="F84" s="4" t="s">
        <v>135</v>
      </c>
    </row>
    <row r="85" spans="5:6" ht="24.95" customHeight="1">
      <c r="E85" s="4" t="s">
        <v>126</v>
      </c>
      <c r="F85" s="4" t="s">
        <v>136</v>
      </c>
    </row>
    <row r="86" spans="5:6" ht="24.95" customHeight="1">
      <c r="E86" s="4" t="s">
        <v>126</v>
      </c>
      <c r="F86" s="4" t="s">
        <v>137</v>
      </c>
    </row>
    <row r="87" spans="5:6" ht="24.95" customHeight="1">
      <c r="E87" s="4" t="s">
        <v>126</v>
      </c>
      <c r="F87" s="4" t="s">
        <v>138</v>
      </c>
    </row>
    <row r="88" spans="5:6" ht="24.95" customHeight="1">
      <c r="E88" s="4" t="s">
        <v>347</v>
      </c>
      <c r="F88" s="4" t="s">
        <v>139</v>
      </c>
    </row>
    <row r="89" spans="5:6" ht="24.95" customHeight="1">
      <c r="E89" s="4" t="s">
        <v>347</v>
      </c>
      <c r="F89" s="4" t="s">
        <v>140</v>
      </c>
    </row>
    <row r="90" spans="5:6" ht="24.95" customHeight="1">
      <c r="E90" s="4" t="s">
        <v>347</v>
      </c>
      <c r="F90" s="4" t="s">
        <v>141</v>
      </c>
    </row>
    <row r="91" spans="5:6" ht="24.95" customHeight="1">
      <c r="E91" s="4" t="s">
        <v>347</v>
      </c>
      <c r="F91" s="4" t="s">
        <v>142</v>
      </c>
    </row>
    <row r="92" spans="5:6" ht="24.95" customHeight="1">
      <c r="E92" s="4" t="s">
        <v>347</v>
      </c>
      <c r="F92" s="4" t="s">
        <v>143</v>
      </c>
    </row>
    <row r="93" spans="5:6" ht="24.95" customHeight="1">
      <c r="E93" s="4" t="s">
        <v>347</v>
      </c>
      <c r="F93" s="4" t="s">
        <v>144</v>
      </c>
    </row>
    <row r="94" spans="5:6" ht="24.95" customHeight="1">
      <c r="E94" s="4" t="s">
        <v>347</v>
      </c>
      <c r="F94" s="4" t="s">
        <v>145</v>
      </c>
    </row>
    <row r="95" spans="5:6" ht="24.95" customHeight="1">
      <c r="E95" s="4" t="s">
        <v>347</v>
      </c>
      <c r="F95" s="4" t="s">
        <v>146</v>
      </c>
    </row>
    <row r="96" spans="5:6" ht="24.95" customHeight="1">
      <c r="E96" s="4" t="s">
        <v>347</v>
      </c>
      <c r="F96" s="4" t="s">
        <v>147</v>
      </c>
    </row>
    <row r="97" spans="5:6" ht="24.95" customHeight="1">
      <c r="E97" s="4" t="s">
        <v>347</v>
      </c>
      <c r="F97" s="4" t="s">
        <v>148</v>
      </c>
    </row>
    <row r="98" spans="5:6" ht="24.95" customHeight="1">
      <c r="E98" s="4" t="s">
        <v>347</v>
      </c>
      <c r="F98" s="4" t="s">
        <v>149</v>
      </c>
    </row>
    <row r="99" spans="5:6" ht="24.95" customHeight="1">
      <c r="E99" s="4" t="s">
        <v>347</v>
      </c>
      <c r="F99" s="4" t="s">
        <v>150</v>
      </c>
    </row>
    <row r="100" spans="5:6" ht="24.95" customHeight="1">
      <c r="E100" s="4" t="s">
        <v>349</v>
      </c>
      <c r="F100" s="4" t="s">
        <v>151</v>
      </c>
    </row>
    <row r="101" spans="5:6" ht="24.95" customHeight="1">
      <c r="E101" s="4" t="s">
        <v>349</v>
      </c>
      <c r="F101" s="4" t="s">
        <v>152</v>
      </c>
    </row>
    <row r="102" spans="5:6" ht="24.95" customHeight="1">
      <c r="E102" s="4" t="s">
        <v>349</v>
      </c>
      <c r="F102" s="4" t="s">
        <v>153</v>
      </c>
    </row>
    <row r="103" spans="5:6" ht="24.95" customHeight="1">
      <c r="E103" s="4" t="s">
        <v>349</v>
      </c>
      <c r="F103" s="4" t="s">
        <v>154</v>
      </c>
    </row>
    <row r="104" spans="5:6" ht="24.95" customHeight="1">
      <c r="E104" s="4" t="s">
        <v>349</v>
      </c>
      <c r="F104" s="4" t="s">
        <v>155</v>
      </c>
    </row>
    <row r="105" spans="5:6" ht="24.95" customHeight="1">
      <c r="E105" s="4" t="s">
        <v>349</v>
      </c>
      <c r="F105" s="4" t="s">
        <v>156</v>
      </c>
    </row>
    <row r="106" spans="5:6" ht="24.95" customHeight="1">
      <c r="E106" s="4" t="s">
        <v>349</v>
      </c>
      <c r="F106" s="4" t="s">
        <v>157</v>
      </c>
    </row>
    <row r="107" spans="5:6" ht="24.95" customHeight="1">
      <c r="E107" s="4" t="s">
        <v>349</v>
      </c>
      <c r="F107" s="4" t="s">
        <v>158</v>
      </c>
    </row>
    <row r="108" spans="5:6" ht="24.95" customHeight="1">
      <c r="E108" s="4" t="s">
        <v>349</v>
      </c>
      <c r="F108" s="4" t="s">
        <v>159</v>
      </c>
    </row>
    <row r="109" spans="5:6" ht="24.95" customHeight="1">
      <c r="E109" s="4" t="s">
        <v>349</v>
      </c>
      <c r="F109" s="4" t="s">
        <v>160</v>
      </c>
    </row>
    <row r="110" spans="5:6" ht="24.95" customHeight="1">
      <c r="E110" s="4" t="s">
        <v>349</v>
      </c>
      <c r="F110" s="4" t="s">
        <v>161</v>
      </c>
    </row>
    <row r="111" spans="5:6" ht="24.95" customHeight="1">
      <c r="E111" s="4" t="s">
        <v>349</v>
      </c>
      <c r="F111" s="4" t="s">
        <v>162</v>
      </c>
    </row>
    <row r="112" spans="5:6" ht="24.95" customHeight="1">
      <c r="E112" s="4" t="s">
        <v>350</v>
      </c>
      <c r="F112" s="4" t="s">
        <v>163</v>
      </c>
    </row>
    <row r="113" spans="5:6" ht="24.95" customHeight="1">
      <c r="E113" s="4" t="s">
        <v>350</v>
      </c>
      <c r="F113" s="4" t="s">
        <v>164</v>
      </c>
    </row>
    <row r="114" spans="5:6" ht="24.95" customHeight="1">
      <c r="E114" s="4" t="s">
        <v>350</v>
      </c>
      <c r="F114" s="4" t="s">
        <v>165</v>
      </c>
    </row>
    <row r="115" spans="5:6" ht="24.95" customHeight="1">
      <c r="E115" s="4" t="s">
        <v>350</v>
      </c>
      <c r="F115" s="4" t="s">
        <v>166</v>
      </c>
    </row>
    <row r="116" spans="5:6" ht="24.95" customHeight="1">
      <c r="E116" s="4" t="s">
        <v>350</v>
      </c>
      <c r="F116" s="4" t="s">
        <v>167</v>
      </c>
    </row>
    <row r="117" spans="5:6" ht="24.95" customHeight="1">
      <c r="E117" s="4" t="s">
        <v>168</v>
      </c>
      <c r="F117" s="4" t="s">
        <v>169</v>
      </c>
    </row>
    <row r="118" spans="5:6" ht="24.95" customHeight="1">
      <c r="E118" s="4" t="s">
        <v>168</v>
      </c>
      <c r="F118" s="4" t="s">
        <v>170</v>
      </c>
    </row>
    <row r="119" spans="5:6" ht="24.95" customHeight="1">
      <c r="E119" s="4" t="s">
        <v>168</v>
      </c>
      <c r="F119" s="4" t="s">
        <v>171</v>
      </c>
    </row>
    <row r="120" spans="5:6" ht="24.95" customHeight="1">
      <c r="E120" s="4" t="s">
        <v>168</v>
      </c>
      <c r="F120" s="4" t="s">
        <v>172</v>
      </c>
    </row>
    <row r="121" spans="5:6" ht="24.95" customHeight="1">
      <c r="E121" s="4" t="s">
        <v>168</v>
      </c>
      <c r="F121" s="4" t="s">
        <v>173</v>
      </c>
    </row>
    <row r="122" spans="5:6" ht="24.95" customHeight="1">
      <c r="E122" s="4" t="s">
        <v>168</v>
      </c>
      <c r="F122" s="4" t="s">
        <v>174</v>
      </c>
    </row>
    <row r="123" spans="5:6" ht="24.95" customHeight="1">
      <c r="E123" s="4" t="s">
        <v>168</v>
      </c>
      <c r="F123" s="4" t="s">
        <v>175</v>
      </c>
    </row>
    <row r="124" spans="5:6" ht="24.95" customHeight="1">
      <c r="E124" s="4" t="s">
        <v>168</v>
      </c>
      <c r="F124" s="4" t="s">
        <v>176</v>
      </c>
    </row>
    <row r="125" spans="5:6" ht="24.95" customHeight="1">
      <c r="E125" s="4" t="s">
        <v>352</v>
      </c>
      <c r="F125" s="4" t="s">
        <v>177</v>
      </c>
    </row>
    <row r="126" spans="5:6" ht="24.95" customHeight="1">
      <c r="E126" s="4" t="s">
        <v>352</v>
      </c>
      <c r="F126" s="4" t="s">
        <v>178</v>
      </c>
    </row>
    <row r="127" spans="5:6" ht="24.95" customHeight="1">
      <c r="E127" s="4" t="s">
        <v>352</v>
      </c>
      <c r="F127" s="4" t="s">
        <v>179</v>
      </c>
    </row>
    <row r="128" spans="5:6" ht="24.95" customHeight="1">
      <c r="E128" s="4" t="s">
        <v>352</v>
      </c>
      <c r="F128" s="4" t="s">
        <v>180</v>
      </c>
    </row>
    <row r="129" spans="5:6" ht="24.95" customHeight="1">
      <c r="E129" s="4" t="s">
        <v>352</v>
      </c>
      <c r="F129" s="4" t="s">
        <v>181</v>
      </c>
    </row>
    <row r="130" spans="5:6" ht="24.95" customHeight="1">
      <c r="E130" s="4" t="s">
        <v>352</v>
      </c>
      <c r="F130" s="4" t="s">
        <v>182</v>
      </c>
    </row>
    <row r="131" spans="5:6" ht="24.95" customHeight="1">
      <c r="E131" s="4" t="s">
        <v>352</v>
      </c>
      <c r="F131" s="4" t="s">
        <v>183</v>
      </c>
    </row>
    <row r="132" spans="5:6" ht="24.95" customHeight="1">
      <c r="E132" s="4" t="s">
        <v>352</v>
      </c>
      <c r="F132" s="4" t="s">
        <v>184</v>
      </c>
    </row>
    <row r="133" spans="5:6" ht="24.95" customHeight="1">
      <c r="E133" s="4" t="s">
        <v>352</v>
      </c>
      <c r="F133" s="4" t="s">
        <v>185</v>
      </c>
    </row>
    <row r="134" spans="5:6" ht="24.95" customHeight="1">
      <c r="E134" s="4" t="s">
        <v>352</v>
      </c>
      <c r="F134" s="4" t="s">
        <v>186</v>
      </c>
    </row>
    <row r="135" spans="5:6" ht="24.95" customHeight="1">
      <c r="E135" s="4" t="s">
        <v>352</v>
      </c>
      <c r="F135" s="4" t="s">
        <v>187</v>
      </c>
    </row>
    <row r="136" spans="5:6" ht="24.95" customHeight="1">
      <c r="E136" s="4" t="s">
        <v>352</v>
      </c>
      <c r="F136" s="4" t="s">
        <v>188</v>
      </c>
    </row>
    <row r="137" spans="5:6" ht="24.95" customHeight="1">
      <c r="E137" s="4" t="s">
        <v>352</v>
      </c>
      <c r="F137" s="4" t="s">
        <v>189</v>
      </c>
    </row>
    <row r="138" spans="5:6" ht="24.95" customHeight="1">
      <c r="E138" s="4" t="s">
        <v>352</v>
      </c>
      <c r="F138" s="4" t="s">
        <v>190</v>
      </c>
    </row>
    <row r="139" spans="5:6" ht="24.95" customHeight="1">
      <c r="E139" s="4" t="s">
        <v>352</v>
      </c>
      <c r="F139" s="4" t="s">
        <v>191</v>
      </c>
    </row>
    <row r="140" spans="5:6" ht="24.95" customHeight="1">
      <c r="E140" s="4" t="s">
        <v>352</v>
      </c>
      <c r="F140" s="4" t="s">
        <v>192</v>
      </c>
    </row>
    <row r="141" spans="5:6" ht="24.95" customHeight="1">
      <c r="E141" s="4" t="s">
        <v>352</v>
      </c>
      <c r="F141" s="4" t="s">
        <v>193</v>
      </c>
    </row>
    <row r="142" spans="5:6" ht="24.95" customHeight="1">
      <c r="E142" s="4" t="s">
        <v>352</v>
      </c>
      <c r="F142" s="4" t="s">
        <v>194</v>
      </c>
    </row>
    <row r="143" spans="5:6" ht="24.95" customHeight="1">
      <c r="E143" s="4" t="s">
        <v>352</v>
      </c>
      <c r="F143" s="4" t="s">
        <v>195</v>
      </c>
    </row>
    <row r="144" spans="5:6" ht="24.95" customHeight="1">
      <c r="E144" s="4" t="s">
        <v>352</v>
      </c>
      <c r="F144" s="4" t="s">
        <v>196</v>
      </c>
    </row>
    <row r="145" spans="5:6" ht="24.95" customHeight="1">
      <c r="E145" s="4" t="s">
        <v>352</v>
      </c>
      <c r="F145" s="4" t="s">
        <v>197</v>
      </c>
    </row>
    <row r="146" spans="5:6" ht="24.95" customHeight="1">
      <c r="E146" s="4" t="s">
        <v>352</v>
      </c>
      <c r="F146" s="4" t="s">
        <v>198</v>
      </c>
    </row>
    <row r="147" spans="5:6" ht="24.95" customHeight="1">
      <c r="E147" s="4" t="s">
        <v>352</v>
      </c>
      <c r="F147" s="4" t="s">
        <v>199</v>
      </c>
    </row>
    <row r="148" spans="5:6" ht="24.95" customHeight="1">
      <c r="E148" s="4" t="s">
        <v>352</v>
      </c>
      <c r="F148" s="4" t="s">
        <v>200</v>
      </c>
    </row>
    <row r="149" spans="5:6" ht="24.95" customHeight="1">
      <c r="E149" s="4" t="s">
        <v>352</v>
      </c>
      <c r="F149" s="4" t="s">
        <v>201</v>
      </c>
    </row>
    <row r="150" spans="5:6" ht="24.95" customHeight="1">
      <c r="E150" s="4" t="s">
        <v>352</v>
      </c>
      <c r="F150" s="4" t="s">
        <v>202</v>
      </c>
    </row>
    <row r="151" spans="5:6" ht="24.95" customHeight="1">
      <c r="E151" s="4" t="s">
        <v>352</v>
      </c>
      <c r="F151" s="4" t="s">
        <v>203</v>
      </c>
    </row>
    <row r="152" spans="5:6" ht="24.95" customHeight="1">
      <c r="E152" s="4" t="s">
        <v>352</v>
      </c>
      <c r="F152" s="4" t="s">
        <v>204</v>
      </c>
    </row>
    <row r="153" spans="5:6" ht="24.95" customHeight="1">
      <c r="E153" s="4" t="s">
        <v>352</v>
      </c>
      <c r="F153" s="4" t="s">
        <v>205</v>
      </c>
    </row>
    <row r="154" spans="5:6" ht="24.95" customHeight="1">
      <c r="E154" s="4" t="s">
        <v>352</v>
      </c>
      <c r="F154" s="4" t="s">
        <v>206</v>
      </c>
    </row>
    <row r="155" spans="5:6" ht="24.95" customHeight="1">
      <c r="E155" s="4" t="s">
        <v>352</v>
      </c>
      <c r="F155" s="4" t="s">
        <v>207</v>
      </c>
    </row>
    <row r="156" spans="5:6" ht="24.95" customHeight="1">
      <c r="E156" s="4" t="s">
        <v>208</v>
      </c>
    </row>
    <row r="157" spans="5:6" ht="24.95" customHeight="1">
      <c r="E157" s="4" t="s">
        <v>353</v>
      </c>
      <c r="F157" s="4" t="s">
        <v>209</v>
      </c>
    </row>
    <row r="158" spans="5:6" ht="24.95" customHeight="1">
      <c r="E158" s="4" t="s">
        <v>353</v>
      </c>
      <c r="F158" s="4" t="s">
        <v>210</v>
      </c>
    </row>
    <row r="159" spans="5:6" ht="24.95" customHeight="1">
      <c r="E159" s="4" t="s">
        <v>353</v>
      </c>
      <c r="F159" s="4" t="s">
        <v>211</v>
      </c>
    </row>
    <row r="160" spans="5:6" ht="24.95" customHeight="1">
      <c r="E160" s="4" t="s">
        <v>353</v>
      </c>
      <c r="F160" s="4" t="s">
        <v>212</v>
      </c>
    </row>
    <row r="161" spans="5:6" ht="24.95" customHeight="1">
      <c r="E161" s="4" t="s">
        <v>353</v>
      </c>
      <c r="F161" s="4" t="s">
        <v>213</v>
      </c>
    </row>
    <row r="162" spans="5:6" ht="24.95" customHeight="1">
      <c r="E162" s="4" t="s">
        <v>353</v>
      </c>
      <c r="F162" s="4" t="s">
        <v>214</v>
      </c>
    </row>
    <row r="163" spans="5:6" ht="24.95" customHeight="1">
      <c r="E163" s="4" t="s">
        <v>353</v>
      </c>
      <c r="F163" s="4" t="s">
        <v>215</v>
      </c>
    </row>
    <row r="164" spans="5:6" ht="24.95" customHeight="1">
      <c r="E164" s="4" t="s">
        <v>353</v>
      </c>
      <c r="F164" s="4" t="s">
        <v>216</v>
      </c>
    </row>
    <row r="165" spans="5:6" ht="24.95" customHeight="1">
      <c r="E165" s="4" t="s">
        <v>353</v>
      </c>
      <c r="F165" s="4" t="s">
        <v>217</v>
      </c>
    </row>
    <row r="166" spans="5:6" ht="24.95" customHeight="1">
      <c r="E166" s="4" t="s">
        <v>353</v>
      </c>
      <c r="F166" s="4" t="s">
        <v>218</v>
      </c>
    </row>
    <row r="167" spans="5:6" ht="24.95" customHeight="1">
      <c r="E167" s="4" t="s">
        <v>353</v>
      </c>
      <c r="F167" s="4" t="s">
        <v>219</v>
      </c>
    </row>
    <row r="168" spans="5:6" ht="24.95" customHeight="1">
      <c r="E168" s="4" t="s">
        <v>353</v>
      </c>
      <c r="F168" s="4" t="s">
        <v>220</v>
      </c>
    </row>
    <row r="169" spans="5:6" ht="24.95" customHeight="1">
      <c r="E169" s="4" t="s">
        <v>354</v>
      </c>
      <c r="F169" s="4" t="s">
        <v>209</v>
      </c>
    </row>
    <row r="170" spans="5:6" ht="24.95" customHeight="1">
      <c r="E170" s="4" t="s">
        <v>354</v>
      </c>
      <c r="F170" s="4" t="s">
        <v>210</v>
      </c>
    </row>
    <row r="171" spans="5:6" ht="24.95" customHeight="1">
      <c r="E171" s="4" t="s">
        <v>354</v>
      </c>
      <c r="F171" s="4" t="s">
        <v>221</v>
      </c>
    </row>
    <row r="172" spans="5:6" ht="24.95" customHeight="1">
      <c r="E172" s="4" t="s">
        <v>354</v>
      </c>
      <c r="F172" s="4" t="s">
        <v>222</v>
      </c>
    </row>
    <row r="173" spans="5:6" ht="24.95" customHeight="1">
      <c r="E173" s="4" t="s">
        <v>354</v>
      </c>
      <c r="F173" s="4" t="s">
        <v>223</v>
      </c>
    </row>
    <row r="174" spans="5:6" ht="24.95" customHeight="1">
      <c r="E174" s="4" t="s">
        <v>354</v>
      </c>
      <c r="F174" s="4" t="s">
        <v>224</v>
      </c>
    </row>
    <row r="175" spans="5:6" ht="24.95" customHeight="1">
      <c r="E175" s="4" t="s">
        <v>354</v>
      </c>
      <c r="F175" s="4" t="s">
        <v>225</v>
      </c>
    </row>
    <row r="176" spans="5:6" ht="24.95" customHeight="1">
      <c r="E176" s="4" t="s">
        <v>354</v>
      </c>
      <c r="F176" s="4" t="s">
        <v>226</v>
      </c>
    </row>
    <row r="177" spans="5:6" ht="24.95" customHeight="1">
      <c r="E177" s="4" t="s">
        <v>354</v>
      </c>
      <c r="F177" s="4" t="s">
        <v>227</v>
      </c>
    </row>
    <row r="178" spans="5:6" ht="24.95" customHeight="1">
      <c r="E178" s="4" t="s">
        <v>354</v>
      </c>
      <c r="F178" s="4" t="s">
        <v>217</v>
      </c>
    </row>
    <row r="179" spans="5:6" ht="24.95" customHeight="1">
      <c r="E179" s="4" t="s">
        <v>354</v>
      </c>
      <c r="F179" s="4" t="s">
        <v>228</v>
      </c>
    </row>
    <row r="180" spans="5:6" ht="24.95" customHeight="1">
      <c r="E180" s="4" t="s">
        <v>354</v>
      </c>
      <c r="F180" s="4" t="s">
        <v>220</v>
      </c>
    </row>
    <row r="181" spans="5:6" ht="24.95" customHeight="1">
      <c r="E181" s="4" t="s">
        <v>355</v>
      </c>
      <c r="F181" s="4" t="s">
        <v>209</v>
      </c>
    </row>
    <row r="182" spans="5:6" ht="24.95" customHeight="1">
      <c r="E182" s="4" t="s">
        <v>355</v>
      </c>
      <c r="F182" s="4" t="s">
        <v>210</v>
      </c>
    </row>
    <row r="183" spans="5:6" ht="24.95" customHeight="1">
      <c r="E183" s="4" t="s">
        <v>355</v>
      </c>
      <c r="F183" s="4" t="s">
        <v>229</v>
      </c>
    </row>
    <row r="184" spans="5:6" ht="24.95" customHeight="1">
      <c r="E184" s="4" t="s">
        <v>355</v>
      </c>
      <c r="F184" s="4" t="s">
        <v>230</v>
      </c>
    </row>
    <row r="185" spans="5:6" ht="24.95" customHeight="1">
      <c r="E185" s="4" t="s">
        <v>355</v>
      </c>
      <c r="F185" s="4" t="s">
        <v>231</v>
      </c>
    </row>
    <row r="186" spans="5:6" ht="24.95" customHeight="1">
      <c r="E186" s="4" t="s">
        <v>355</v>
      </c>
      <c r="F186" s="4" t="s">
        <v>232</v>
      </c>
    </row>
    <row r="187" spans="5:6" ht="24.95" customHeight="1">
      <c r="E187" s="4" t="s">
        <v>355</v>
      </c>
      <c r="F187" s="4" t="s">
        <v>233</v>
      </c>
    </row>
    <row r="188" spans="5:6" ht="24.95" customHeight="1">
      <c r="E188" s="4" t="s">
        <v>355</v>
      </c>
      <c r="F188" s="4" t="s">
        <v>234</v>
      </c>
    </row>
    <row r="189" spans="5:6" ht="24.95" customHeight="1">
      <c r="E189" s="4" t="s">
        <v>355</v>
      </c>
      <c r="F189" s="4" t="s">
        <v>235</v>
      </c>
    </row>
    <row r="190" spans="5:6" ht="24.95" customHeight="1">
      <c r="E190" s="4" t="s">
        <v>355</v>
      </c>
      <c r="F190" s="4" t="s">
        <v>236</v>
      </c>
    </row>
    <row r="191" spans="5:6" ht="24.95" customHeight="1">
      <c r="E191" s="4" t="s">
        <v>355</v>
      </c>
      <c r="F191" s="4" t="s">
        <v>237</v>
      </c>
    </row>
    <row r="192" spans="5:6" ht="24.95" customHeight="1">
      <c r="E192" s="4" t="s">
        <v>355</v>
      </c>
      <c r="F192" s="4" t="s">
        <v>238</v>
      </c>
    </row>
    <row r="193" spans="5:6" ht="24.95" customHeight="1">
      <c r="E193" s="4" t="s">
        <v>355</v>
      </c>
      <c r="F193" s="4" t="s">
        <v>217</v>
      </c>
    </row>
    <row r="194" spans="5:6" ht="24.95" customHeight="1">
      <c r="E194" s="4" t="s">
        <v>355</v>
      </c>
      <c r="F194" s="4" t="s">
        <v>228</v>
      </c>
    </row>
    <row r="195" spans="5:6" ht="24.95" customHeight="1">
      <c r="E195" s="4" t="s">
        <v>355</v>
      </c>
      <c r="F195" s="4" t="s">
        <v>220</v>
      </c>
    </row>
    <row r="196" spans="5:6" ht="24.95" customHeight="1">
      <c r="E196" s="4" t="s">
        <v>356</v>
      </c>
      <c r="F196" s="4" t="s">
        <v>209</v>
      </c>
    </row>
    <row r="197" spans="5:6" ht="24.95" customHeight="1">
      <c r="E197" s="4" t="s">
        <v>356</v>
      </c>
      <c r="F197" s="4" t="s">
        <v>210</v>
      </c>
    </row>
    <row r="198" spans="5:6" ht="24.95" customHeight="1">
      <c r="E198" s="4" t="s">
        <v>356</v>
      </c>
      <c r="F198" s="4" t="s">
        <v>239</v>
      </c>
    </row>
    <row r="199" spans="5:6" ht="24.95" customHeight="1">
      <c r="E199" s="4" t="s">
        <v>356</v>
      </c>
      <c r="F199" s="4" t="s">
        <v>240</v>
      </c>
    </row>
    <row r="200" spans="5:6" ht="24.95" customHeight="1">
      <c r="E200" s="4" t="s">
        <v>356</v>
      </c>
      <c r="F200" s="4" t="s">
        <v>241</v>
      </c>
    </row>
    <row r="201" spans="5:6" ht="24.95" customHeight="1">
      <c r="E201" s="4" t="s">
        <v>356</v>
      </c>
      <c r="F201" s="4" t="s">
        <v>242</v>
      </c>
    </row>
    <row r="202" spans="5:6" ht="24.95" customHeight="1">
      <c r="E202" s="4" t="s">
        <v>356</v>
      </c>
      <c r="F202" s="4" t="s">
        <v>243</v>
      </c>
    </row>
    <row r="203" spans="5:6" ht="24.95" customHeight="1">
      <c r="E203" s="4" t="s">
        <v>356</v>
      </c>
      <c r="F203" s="4" t="s">
        <v>244</v>
      </c>
    </row>
    <row r="204" spans="5:6" ht="24.95" customHeight="1">
      <c r="E204" s="4" t="s">
        <v>356</v>
      </c>
      <c r="F204" s="4" t="s">
        <v>245</v>
      </c>
    </row>
    <row r="205" spans="5:6" ht="24.95" customHeight="1">
      <c r="E205" s="4" t="s">
        <v>356</v>
      </c>
      <c r="F205" s="4" t="s">
        <v>246</v>
      </c>
    </row>
    <row r="206" spans="5:6" ht="24.95" customHeight="1">
      <c r="E206" s="4" t="s">
        <v>356</v>
      </c>
      <c r="F206" s="4" t="s">
        <v>247</v>
      </c>
    </row>
    <row r="207" spans="5:6" ht="24.95" customHeight="1">
      <c r="E207" s="4" t="s">
        <v>356</v>
      </c>
      <c r="F207" s="4" t="s">
        <v>248</v>
      </c>
    </row>
    <row r="208" spans="5:6" ht="24.95" customHeight="1">
      <c r="E208" s="4" t="s">
        <v>356</v>
      </c>
      <c r="F208" s="4" t="s">
        <v>249</v>
      </c>
    </row>
    <row r="209" spans="5:6" ht="24.95" customHeight="1">
      <c r="E209" s="4" t="s">
        <v>356</v>
      </c>
      <c r="F209" s="4" t="s">
        <v>250</v>
      </c>
    </row>
    <row r="210" spans="5:6" ht="24.95" customHeight="1">
      <c r="E210" s="4" t="s">
        <v>356</v>
      </c>
      <c r="F210" s="4" t="s">
        <v>251</v>
      </c>
    </row>
    <row r="211" spans="5:6" ht="24.95" customHeight="1">
      <c r="E211" s="4" t="s">
        <v>356</v>
      </c>
      <c r="F211" s="4" t="s">
        <v>252</v>
      </c>
    </row>
    <row r="212" spans="5:6" ht="24.95" customHeight="1">
      <c r="E212" s="4" t="s">
        <v>356</v>
      </c>
      <c r="F212" s="4" t="s">
        <v>217</v>
      </c>
    </row>
    <row r="213" spans="5:6" ht="24.95" customHeight="1">
      <c r="E213" s="4" t="s">
        <v>356</v>
      </c>
      <c r="F213" s="4" t="s">
        <v>228</v>
      </c>
    </row>
    <row r="214" spans="5:6" ht="24.95" customHeight="1">
      <c r="E214" s="4" t="s">
        <v>356</v>
      </c>
      <c r="F214" s="4" t="s">
        <v>220</v>
      </c>
    </row>
    <row r="215" spans="5:6" ht="24.95" customHeight="1">
      <c r="E215" s="4" t="s">
        <v>357</v>
      </c>
      <c r="F215" s="4" t="s">
        <v>209</v>
      </c>
    </row>
    <row r="216" spans="5:6" ht="24.95" customHeight="1">
      <c r="E216" s="4" t="s">
        <v>357</v>
      </c>
      <c r="F216" s="4" t="s">
        <v>210</v>
      </c>
    </row>
    <row r="217" spans="5:6" ht="24.95" customHeight="1">
      <c r="E217" s="4" t="s">
        <v>357</v>
      </c>
      <c r="F217" s="4" t="s">
        <v>253</v>
      </c>
    </row>
    <row r="218" spans="5:6" ht="24.95" customHeight="1">
      <c r="E218" s="4" t="s">
        <v>357</v>
      </c>
      <c r="F218" s="4" t="s">
        <v>254</v>
      </c>
    </row>
    <row r="219" spans="5:6" ht="24.95" customHeight="1">
      <c r="E219" s="4" t="s">
        <v>357</v>
      </c>
      <c r="F219" s="4" t="s">
        <v>255</v>
      </c>
    </row>
    <row r="220" spans="5:6" ht="24.95" customHeight="1">
      <c r="E220" s="4" t="s">
        <v>357</v>
      </c>
      <c r="F220" s="4" t="s">
        <v>256</v>
      </c>
    </row>
    <row r="221" spans="5:6" ht="24.95" customHeight="1">
      <c r="E221" s="4" t="s">
        <v>357</v>
      </c>
      <c r="F221" s="4" t="s">
        <v>257</v>
      </c>
    </row>
    <row r="222" spans="5:6" ht="24.95" customHeight="1">
      <c r="E222" s="4" t="s">
        <v>357</v>
      </c>
      <c r="F222" s="4" t="s">
        <v>258</v>
      </c>
    </row>
    <row r="223" spans="5:6" ht="24.95" customHeight="1">
      <c r="E223" s="4" t="s">
        <v>357</v>
      </c>
      <c r="F223" s="4" t="s">
        <v>259</v>
      </c>
    </row>
    <row r="224" spans="5:6" ht="24.95" customHeight="1">
      <c r="E224" s="4" t="s">
        <v>357</v>
      </c>
      <c r="F224" s="4" t="s">
        <v>260</v>
      </c>
    </row>
    <row r="225" spans="5:6" ht="24.95" customHeight="1">
      <c r="E225" s="4" t="s">
        <v>357</v>
      </c>
      <c r="F225" s="4" t="s">
        <v>261</v>
      </c>
    </row>
    <row r="226" spans="5:6" ht="24.95" customHeight="1">
      <c r="E226" s="4" t="s">
        <v>357</v>
      </c>
      <c r="F226" s="4" t="s">
        <v>262</v>
      </c>
    </row>
    <row r="227" spans="5:6" ht="24.95" customHeight="1">
      <c r="E227" s="4" t="s">
        <v>357</v>
      </c>
      <c r="F227" s="4" t="s">
        <v>217</v>
      </c>
    </row>
    <row r="228" spans="5:6" ht="24.95" customHeight="1">
      <c r="E228" s="4" t="s">
        <v>357</v>
      </c>
      <c r="F228" s="4" t="s">
        <v>228</v>
      </c>
    </row>
    <row r="229" spans="5:6" ht="24.95" customHeight="1">
      <c r="E229" s="4" t="s">
        <v>357</v>
      </c>
      <c r="F229" s="4" t="s">
        <v>220</v>
      </c>
    </row>
    <row r="230" spans="5:6" ht="24.95" customHeight="1">
      <c r="E230" s="4" t="s">
        <v>263</v>
      </c>
    </row>
    <row r="231" spans="5:6" ht="24.95" customHeight="1">
      <c r="E231" s="4" t="s">
        <v>264</v>
      </c>
      <c r="F231" s="4" t="s">
        <v>64</v>
      </c>
    </row>
    <row r="232" spans="5:6" ht="24.95" customHeight="1">
      <c r="E232" s="4" t="s">
        <v>264</v>
      </c>
      <c r="F232" s="4" t="s">
        <v>265</v>
      </c>
    </row>
    <row r="233" spans="5:6" ht="24.95" customHeight="1">
      <c r="E233" s="4" t="s">
        <v>264</v>
      </c>
      <c r="F233" s="4" t="s">
        <v>266</v>
      </c>
    </row>
    <row r="234" spans="5:6" ht="24.95" customHeight="1">
      <c r="E234" s="4" t="s">
        <v>267</v>
      </c>
      <c r="F234" s="4" t="s">
        <v>268</v>
      </c>
    </row>
    <row r="235" spans="5:6" ht="24.95" customHeight="1">
      <c r="E235" s="4" t="s">
        <v>269</v>
      </c>
      <c r="F235" s="4" t="s">
        <v>268</v>
      </c>
    </row>
    <row r="236" spans="5:6" ht="24.95" customHeight="1">
      <c r="E236" s="4" t="s">
        <v>270</v>
      </c>
      <c r="F236" s="4" t="s">
        <v>268</v>
      </c>
    </row>
    <row r="237" spans="5:6" ht="24.95" customHeight="1">
      <c r="E237" s="4" t="s">
        <v>270</v>
      </c>
      <c r="F237" s="4" t="s">
        <v>271</v>
      </c>
    </row>
    <row r="238" spans="5:6" ht="24.95" customHeight="1">
      <c r="E238" s="4" t="s">
        <v>270</v>
      </c>
      <c r="F238" s="4" t="s">
        <v>272</v>
      </c>
    </row>
    <row r="239" spans="5:6" ht="24.95" customHeight="1">
      <c r="E239" s="4" t="s">
        <v>270</v>
      </c>
      <c r="F239" s="4" t="s">
        <v>273</v>
      </c>
    </row>
    <row r="240" spans="5:6" ht="24.95" customHeight="1">
      <c r="E240" s="4" t="s">
        <v>274</v>
      </c>
      <c r="F240" s="4" t="s">
        <v>268</v>
      </c>
    </row>
    <row r="241" spans="5:6" ht="24.95" customHeight="1">
      <c r="E241" s="4" t="s">
        <v>358</v>
      </c>
      <c r="F241" s="4" t="s">
        <v>275</v>
      </c>
    </row>
    <row r="242" spans="5:6" ht="24.95" customHeight="1">
      <c r="E242" s="4" t="s">
        <v>358</v>
      </c>
      <c r="F242" s="4" t="s">
        <v>276</v>
      </c>
    </row>
    <row r="243" spans="5:6" ht="24.95" customHeight="1">
      <c r="E243" s="4" t="s">
        <v>358</v>
      </c>
      <c r="F243" s="4" t="s">
        <v>277</v>
      </c>
    </row>
    <row r="244" spans="5:6" ht="24.95" customHeight="1">
      <c r="E244" s="4" t="s">
        <v>358</v>
      </c>
      <c r="F244" s="4" t="s">
        <v>278</v>
      </c>
    </row>
    <row r="245" spans="5:6" ht="24.95" customHeight="1">
      <c r="E245" s="4" t="s">
        <v>358</v>
      </c>
      <c r="F245" s="4" t="s">
        <v>279</v>
      </c>
    </row>
    <row r="246" spans="5:6" ht="24.95" customHeight="1">
      <c r="E246" s="4" t="s">
        <v>358</v>
      </c>
      <c r="F246" s="4" t="s">
        <v>280</v>
      </c>
    </row>
    <row r="247" spans="5:6" ht="24.95" customHeight="1">
      <c r="E247" s="4" t="s">
        <v>358</v>
      </c>
      <c r="F247" s="4" t="s">
        <v>281</v>
      </c>
    </row>
    <row r="248" spans="5:6" ht="24.95" customHeight="1">
      <c r="E248" s="4" t="s">
        <v>358</v>
      </c>
      <c r="F248" s="4" t="s">
        <v>282</v>
      </c>
    </row>
    <row r="249" spans="5:6" ht="24.95" customHeight="1">
      <c r="E249" s="4" t="s">
        <v>358</v>
      </c>
      <c r="F249" s="4" t="s">
        <v>283</v>
      </c>
    </row>
    <row r="250" spans="5:6" ht="24.95" customHeight="1">
      <c r="E250" s="4" t="s">
        <v>358</v>
      </c>
      <c r="F250" s="4" t="s">
        <v>284</v>
      </c>
    </row>
    <row r="251" spans="5:6" ht="24.95" customHeight="1">
      <c r="E251" s="4" t="s">
        <v>358</v>
      </c>
      <c r="F251" s="4" t="s">
        <v>285</v>
      </c>
    </row>
    <row r="252" spans="5:6" ht="24.95" customHeight="1">
      <c r="E252" s="4" t="s">
        <v>358</v>
      </c>
      <c r="F252" s="4" t="s">
        <v>286</v>
      </c>
    </row>
    <row r="253" spans="5:6" ht="24.95" customHeight="1">
      <c r="E253" s="4" t="s">
        <v>358</v>
      </c>
      <c r="F253" s="4" t="s">
        <v>287</v>
      </c>
    </row>
    <row r="254" spans="5:6" ht="24.95" customHeight="1">
      <c r="E254" s="4" t="s">
        <v>358</v>
      </c>
      <c r="F254" s="4" t="s">
        <v>288</v>
      </c>
    </row>
    <row r="255" spans="5:6" ht="24.95" customHeight="1">
      <c r="E255" s="4" t="s">
        <v>358</v>
      </c>
      <c r="F255" s="4" t="s">
        <v>289</v>
      </c>
    </row>
    <row r="256" spans="5:6" ht="24.95" customHeight="1">
      <c r="E256" s="4" t="s">
        <v>358</v>
      </c>
      <c r="F256" s="4" t="s">
        <v>290</v>
      </c>
    </row>
    <row r="257" spans="5:6" ht="24.95" customHeight="1">
      <c r="E257" s="4" t="s">
        <v>358</v>
      </c>
      <c r="F257" s="4" t="s">
        <v>291</v>
      </c>
    </row>
    <row r="258" spans="5:6" ht="24.95" customHeight="1">
      <c r="E258" s="4" t="s">
        <v>358</v>
      </c>
      <c r="F258" s="4" t="s">
        <v>292</v>
      </c>
    </row>
    <row r="259" spans="5:6" ht="24.95" customHeight="1">
      <c r="E259" s="4" t="s">
        <v>358</v>
      </c>
      <c r="F259" s="4" t="s">
        <v>293</v>
      </c>
    </row>
    <row r="260" spans="5:6" ht="24.95" customHeight="1">
      <c r="E260" s="4" t="s">
        <v>358</v>
      </c>
      <c r="F260" s="4" t="s">
        <v>294</v>
      </c>
    </row>
    <row r="261" spans="5:6" ht="24.95" customHeight="1">
      <c r="E261" s="4" t="s">
        <v>358</v>
      </c>
      <c r="F261" s="4" t="s">
        <v>295</v>
      </c>
    </row>
    <row r="262" spans="5:6" ht="24.95" customHeight="1">
      <c r="E262" s="4" t="s">
        <v>358</v>
      </c>
      <c r="F262" s="4" t="s">
        <v>296</v>
      </c>
    </row>
    <row r="263" spans="5:6" ht="24.95" customHeight="1">
      <c r="E263" s="4" t="s">
        <v>358</v>
      </c>
      <c r="F263" s="4" t="s">
        <v>297</v>
      </c>
    </row>
    <row r="264" spans="5:6" ht="24.95" customHeight="1">
      <c r="E264" s="4" t="s">
        <v>358</v>
      </c>
      <c r="F264" s="4" t="s">
        <v>298</v>
      </c>
    </row>
    <row r="265" spans="5:6" ht="24.95" customHeight="1">
      <c r="E265" s="4" t="s">
        <v>358</v>
      </c>
      <c r="F265" s="4" t="s">
        <v>299</v>
      </c>
    </row>
    <row r="266" spans="5:6" ht="24.95" customHeight="1">
      <c r="E266" s="4" t="s">
        <v>358</v>
      </c>
      <c r="F266" s="4" t="s">
        <v>300</v>
      </c>
    </row>
    <row r="267" spans="5:6" ht="24.95" customHeight="1">
      <c r="E267" s="4" t="s">
        <v>358</v>
      </c>
      <c r="F267" s="4" t="s">
        <v>301</v>
      </c>
    </row>
    <row r="268" spans="5:6" ht="24.95" customHeight="1">
      <c r="E268" s="4" t="s">
        <v>358</v>
      </c>
      <c r="F268" s="4" t="s">
        <v>302</v>
      </c>
    </row>
    <row r="269" spans="5:6" ht="24.95" customHeight="1">
      <c r="E269" s="4" t="s">
        <v>358</v>
      </c>
      <c r="F269" s="4" t="s">
        <v>303</v>
      </c>
    </row>
    <row r="270" spans="5:6" ht="24.95" customHeight="1">
      <c r="E270" s="4" t="s">
        <v>358</v>
      </c>
      <c r="F270" s="4" t="s">
        <v>304</v>
      </c>
    </row>
    <row r="271" spans="5:6" ht="24.95" customHeight="1">
      <c r="E271" s="4" t="s">
        <v>358</v>
      </c>
      <c r="F271" s="4" t="s">
        <v>305</v>
      </c>
    </row>
    <row r="272" spans="5:6" ht="24.95" customHeight="1">
      <c r="E272" s="4" t="s">
        <v>358</v>
      </c>
      <c r="F272" s="4" t="s">
        <v>306</v>
      </c>
    </row>
    <row r="273" spans="5:6" ht="24.95" customHeight="1">
      <c r="E273" s="4" t="s">
        <v>358</v>
      </c>
      <c r="F273" s="4" t="s">
        <v>307</v>
      </c>
    </row>
    <row r="274" spans="5:6" ht="24.95" customHeight="1">
      <c r="E274" s="4" t="s">
        <v>358</v>
      </c>
      <c r="F274" s="4" t="s">
        <v>308</v>
      </c>
    </row>
    <row r="275" spans="5:6" ht="24.95" customHeight="1">
      <c r="E275" s="4" t="s">
        <v>358</v>
      </c>
      <c r="F275" s="4" t="s">
        <v>309</v>
      </c>
    </row>
    <row r="276" spans="5:6" ht="24.95" customHeight="1">
      <c r="E276" s="4" t="s">
        <v>358</v>
      </c>
      <c r="F276" s="4" t="s">
        <v>310</v>
      </c>
    </row>
    <row r="277" spans="5:6" ht="24.95" customHeight="1">
      <c r="E277" s="4" t="s">
        <v>361</v>
      </c>
      <c r="F277" s="4" t="s">
        <v>64</v>
      </c>
    </row>
    <row r="278" spans="5:6" ht="24.95" customHeight="1">
      <c r="E278" s="4" t="s">
        <v>361</v>
      </c>
      <c r="F278" s="4" t="s">
        <v>311</v>
      </c>
    </row>
    <row r="279" spans="5:6" ht="24.95" customHeight="1">
      <c r="E279" s="4" t="s">
        <v>361</v>
      </c>
      <c r="F279" s="4" t="s">
        <v>312</v>
      </c>
    </row>
    <row r="280" spans="5:6" ht="24.95" customHeight="1">
      <c r="E280" s="4" t="s">
        <v>361</v>
      </c>
      <c r="F280" s="4" t="s">
        <v>313</v>
      </c>
    </row>
    <row r="281" spans="5:6" ht="24.95" customHeight="1">
      <c r="E281" s="4" t="s">
        <v>361</v>
      </c>
      <c r="F281" s="4" t="s">
        <v>314</v>
      </c>
    </row>
    <row r="282" spans="5:6" ht="24.95" customHeight="1">
      <c r="E282" s="4" t="s">
        <v>361</v>
      </c>
      <c r="F282" s="4" t="s">
        <v>315</v>
      </c>
    </row>
    <row r="283" spans="5:6" ht="24.95" customHeight="1">
      <c r="E283" s="4" t="s">
        <v>361</v>
      </c>
      <c r="F283" s="4" t="s">
        <v>316</v>
      </c>
    </row>
    <row r="284" spans="5:6" ht="24.95" customHeight="1">
      <c r="E284" s="4" t="s">
        <v>363</v>
      </c>
      <c r="F284" s="4" t="s">
        <v>64</v>
      </c>
    </row>
    <row r="285" spans="5:6" ht="24.95" customHeight="1">
      <c r="E285" s="4" t="s">
        <v>363</v>
      </c>
      <c r="F285" s="4" t="s">
        <v>317</v>
      </c>
    </row>
    <row r="286" spans="5:6" ht="24.95" customHeight="1">
      <c r="E286" s="4" t="s">
        <v>363</v>
      </c>
      <c r="F286" s="4" t="s">
        <v>318</v>
      </c>
    </row>
    <row r="287" spans="5:6" ht="24.95" customHeight="1">
      <c r="E287" s="4" t="s">
        <v>363</v>
      </c>
      <c r="F287" s="4" t="s">
        <v>319</v>
      </c>
    </row>
    <row r="288" spans="5:6" ht="24.95" customHeight="1">
      <c r="E288" s="4" t="s">
        <v>363</v>
      </c>
      <c r="F288" s="4" t="s">
        <v>320</v>
      </c>
    </row>
    <row r="289" spans="5:6" ht="24.95" customHeight="1">
      <c r="E289" s="4" t="s">
        <v>363</v>
      </c>
      <c r="F289" s="4" t="s">
        <v>321</v>
      </c>
    </row>
    <row r="290" spans="5:6" ht="24.95" customHeight="1">
      <c r="E290" s="4" t="s">
        <v>363</v>
      </c>
      <c r="F290" s="4" t="s">
        <v>322</v>
      </c>
    </row>
    <row r="291" spans="5:6" ht="24.95" customHeight="1">
      <c r="E291" s="4" t="s">
        <v>363</v>
      </c>
      <c r="F291" s="4" t="s">
        <v>323</v>
      </c>
    </row>
    <row r="292" spans="5:6" ht="24.95" customHeight="1">
      <c r="E292" s="4" t="s">
        <v>363</v>
      </c>
      <c r="F292" s="4" t="s">
        <v>324</v>
      </c>
    </row>
    <row r="293" spans="5:6" ht="24.95" customHeight="1">
      <c r="E293" s="4" t="s">
        <v>363</v>
      </c>
      <c r="F293" s="4" t="s">
        <v>325</v>
      </c>
    </row>
    <row r="294" spans="5:6" ht="24.95" customHeight="1">
      <c r="E294" s="4" t="s">
        <v>363</v>
      </c>
      <c r="F294" s="4" t="s">
        <v>326</v>
      </c>
    </row>
    <row r="295" spans="5:6" ht="24.95" customHeight="1">
      <c r="E295" s="4" t="s">
        <v>363</v>
      </c>
      <c r="F295" s="4" t="s">
        <v>327</v>
      </c>
    </row>
    <row r="296" spans="5:6" ht="24.95" customHeight="1">
      <c r="E296" s="4" t="s">
        <v>363</v>
      </c>
      <c r="F296" s="4" t="s">
        <v>328</v>
      </c>
    </row>
    <row r="297" spans="5:6" ht="24.95" customHeight="1">
      <c r="E297" s="4" t="s">
        <v>363</v>
      </c>
      <c r="F297" s="4" t="s">
        <v>329</v>
      </c>
    </row>
    <row r="298" spans="5:6" ht="24.95" customHeight="1">
      <c r="E298" s="4" t="s">
        <v>363</v>
      </c>
      <c r="F298" s="4" t="s">
        <v>330</v>
      </c>
    </row>
    <row r="299" spans="5:6" ht="24.95" customHeight="1">
      <c r="E299" s="4" t="s">
        <v>363</v>
      </c>
      <c r="F299" s="4" t="s">
        <v>331</v>
      </c>
    </row>
    <row r="300" spans="5:6" ht="24.95" customHeight="1">
      <c r="E300" s="4" t="s">
        <v>332</v>
      </c>
      <c r="F300" s="4" t="s">
        <v>64</v>
      </c>
    </row>
    <row r="301" spans="5:6" ht="24.95" customHeight="1">
      <c r="E301" s="4" t="s">
        <v>332</v>
      </c>
      <c r="F301" s="4" t="s">
        <v>333</v>
      </c>
    </row>
    <row r="302" spans="5:6" ht="24.95" customHeight="1">
      <c r="E302" s="4" t="s">
        <v>332</v>
      </c>
      <c r="F302" s="4" t="s">
        <v>334</v>
      </c>
    </row>
    <row r="303" spans="5:6" ht="24.95" customHeight="1">
      <c r="E303" s="4" t="s">
        <v>335</v>
      </c>
      <c r="F303" s="4" t="s">
        <v>336</v>
      </c>
    </row>
    <row r="304" spans="5:6" ht="24.95" customHeight="1">
      <c r="E304" s="4" t="s">
        <v>335</v>
      </c>
      <c r="F304" s="4" t="s">
        <v>337</v>
      </c>
    </row>
    <row r="305" spans="5:6" ht="24.95" customHeight="1">
      <c r="E305" s="4" t="s">
        <v>335</v>
      </c>
      <c r="F305" s="4" t="s">
        <v>338</v>
      </c>
    </row>
    <row r="306" spans="5:6" ht="24.95" customHeight="1">
      <c r="E306" s="4" t="s">
        <v>335</v>
      </c>
      <c r="F306" s="4" t="s">
        <v>339</v>
      </c>
    </row>
    <row r="307" spans="5:6" ht="24.95" customHeight="1">
      <c r="E307" s="4" t="s">
        <v>335</v>
      </c>
      <c r="F307" s="4" t="s">
        <v>340</v>
      </c>
    </row>
  </sheetData>
  <sheetProtection algorithmName="SHA-512" hashValue="gC6eLIEKc7swUhTJCwj7XM4sqXXDwfHatX3uYFfV+wmYB+TKTCL1Jyff9fSUdFmNi6ySwXQ4vChukwwL+qqSVQ==" saltValue="8uzv/Ky1ELev1HSTFX2Ifw==" spinCount="100000" sheet="1" objects="1" scenarios="1"/>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9379B-76BC-42DD-BDB6-354636773B2F}">
  <dimension ref="A1:AF274"/>
  <sheetViews>
    <sheetView zoomScale="85" zoomScaleNormal="85" workbookViewId="0">
      <selection activeCell="D2" sqref="D2"/>
    </sheetView>
  </sheetViews>
  <sheetFormatPr defaultRowHeight="13.5"/>
  <cols>
    <col min="1" max="32" width="30.625" style="27" customWidth="1"/>
    <col min="33" max="16384" width="9" style="25"/>
  </cols>
  <sheetData>
    <row r="1" spans="1:32" ht="24.95" customHeight="1">
      <c r="A1" s="26" t="s">
        <v>2</v>
      </c>
      <c r="B1" s="26" t="s">
        <v>3</v>
      </c>
      <c r="C1" s="26" t="s">
        <v>378</v>
      </c>
      <c r="D1" s="26" t="s">
        <v>379</v>
      </c>
      <c r="E1" s="26" t="s">
        <v>380</v>
      </c>
      <c r="F1" s="26" t="s">
        <v>381</v>
      </c>
      <c r="G1" s="26" t="s">
        <v>382</v>
      </c>
      <c r="H1" s="26" t="s">
        <v>9</v>
      </c>
      <c r="I1" s="26" t="s">
        <v>383</v>
      </c>
      <c r="J1" s="26" t="s">
        <v>384</v>
      </c>
      <c r="K1" s="26" t="s">
        <v>385</v>
      </c>
      <c r="L1" s="26" t="s">
        <v>386</v>
      </c>
      <c r="M1" s="26" t="s">
        <v>389</v>
      </c>
      <c r="N1" s="26" t="s">
        <v>390</v>
      </c>
      <c r="O1" s="26" t="s">
        <v>391</v>
      </c>
      <c r="P1" s="26" t="s">
        <v>392</v>
      </c>
      <c r="Q1" s="26" t="s">
        <v>393</v>
      </c>
      <c r="R1" s="26" t="s">
        <v>387</v>
      </c>
      <c r="S1" s="26" t="s">
        <v>388</v>
      </c>
      <c r="T1" s="26" t="s">
        <v>389</v>
      </c>
      <c r="U1" s="26" t="s">
        <v>390</v>
      </c>
      <c r="V1" s="26" t="s">
        <v>391</v>
      </c>
      <c r="W1" s="26" t="s">
        <v>392</v>
      </c>
      <c r="X1" s="26" t="s">
        <v>393</v>
      </c>
      <c r="Y1" s="26" t="s">
        <v>394</v>
      </c>
      <c r="Z1" s="26" t="s">
        <v>395</v>
      </c>
      <c r="AA1" s="26" t="s">
        <v>396</v>
      </c>
      <c r="AB1" s="26" t="s">
        <v>397</v>
      </c>
      <c r="AC1" s="26" t="s">
        <v>398</v>
      </c>
      <c r="AD1" s="26" t="s">
        <v>399</v>
      </c>
      <c r="AE1" s="26" t="s">
        <v>400</v>
      </c>
      <c r="AF1" s="26" t="s">
        <v>401</v>
      </c>
    </row>
    <row r="2" spans="1:32" ht="99.95" customHeight="1">
      <c r="A2" s="27">
        <f>様式第１号!K13</f>
        <v>0</v>
      </c>
      <c r="B2" s="27">
        <f>様式第１号!AH13</f>
        <v>0</v>
      </c>
      <c r="C2" s="27">
        <f>様式第１号!K14</f>
        <v>0</v>
      </c>
      <c r="D2" s="27">
        <f>様式第１号!V14</f>
        <v>0</v>
      </c>
      <c r="E2" s="27">
        <f>様式第１号!K16</f>
        <v>0</v>
      </c>
      <c r="F2" s="27">
        <f>様式第１号!K15</f>
        <v>0</v>
      </c>
      <c r="G2" s="28">
        <f>様式第１号!V16</f>
        <v>0</v>
      </c>
      <c r="H2" s="27">
        <f>様式第１号!AF16</f>
        <v>0</v>
      </c>
      <c r="I2" s="27">
        <f>様式第１号!P18</f>
        <v>0</v>
      </c>
      <c r="J2" s="27">
        <f>様式第１号!P19</f>
        <v>0</v>
      </c>
      <c r="K2" s="27">
        <f>様式第１号!B23</f>
        <v>0</v>
      </c>
      <c r="L2" s="27">
        <f>様式第１号!B25</f>
        <v>0</v>
      </c>
      <c r="M2" s="27">
        <f>様式第１号!K22</f>
        <v>0</v>
      </c>
      <c r="N2" s="27">
        <f>様式第１号!K23</f>
        <v>0</v>
      </c>
      <c r="O2" s="27">
        <f>様式第１号!K24</f>
        <v>0</v>
      </c>
      <c r="P2" s="27">
        <f>様式第１号!K25</f>
        <v>0</v>
      </c>
      <c r="Q2" s="27">
        <f>様式第１号!K26</f>
        <v>0</v>
      </c>
      <c r="R2" s="27">
        <f>様式第１号!B28</f>
        <v>0</v>
      </c>
      <c r="S2" s="27">
        <f>様式第１号!B30</f>
        <v>0</v>
      </c>
      <c r="T2" s="27">
        <f>様式第１号!K27</f>
        <v>0</v>
      </c>
      <c r="U2" s="27">
        <f>様式第１号!K28</f>
        <v>0</v>
      </c>
      <c r="V2" s="27">
        <f>様式第１号!K29</f>
        <v>0</v>
      </c>
      <c r="W2" s="27">
        <f>様式第１号!K30</f>
        <v>0</v>
      </c>
      <c r="X2" s="27">
        <f>様式第１号!K31</f>
        <v>0</v>
      </c>
      <c r="Y2" s="29">
        <f>様式第１号!K37</f>
        <v>0</v>
      </c>
      <c r="Z2" s="29">
        <f>様式第１号!Z37</f>
        <v>0</v>
      </c>
      <c r="AA2" s="29">
        <f>様式第１号!K38</f>
        <v>0</v>
      </c>
      <c r="AB2" s="29">
        <f>様式第１号!Z38</f>
        <v>0</v>
      </c>
      <c r="AC2" s="29">
        <f>様式第１号!K40</f>
        <v>0</v>
      </c>
      <c r="AD2" s="29">
        <f>様式第１号!Z40</f>
        <v>0</v>
      </c>
      <c r="AE2" s="29">
        <f>様式第１号!K41</f>
        <v>0</v>
      </c>
      <c r="AF2" s="29">
        <f>様式第１号!Z41</f>
        <v>0</v>
      </c>
    </row>
    <row r="3" spans="1:32" ht="24.95" customHeight="1"/>
    <row r="4" spans="1:32" ht="24.95" customHeight="1"/>
    <row r="5" spans="1:32" ht="24.95" customHeight="1"/>
    <row r="6" spans="1:32" ht="24.95" customHeight="1"/>
    <row r="7" spans="1:32" ht="24.95" customHeight="1"/>
    <row r="8" spans="1:32" ht="24.95" customHeight="1"/>
    <row r="9" spans="1:32" ht="24.95" customHeight="1"/>
    <row r="10" spans="1:32" ht="24.95" customHeight="1"/>
    <row r="11" spans="1:32" ht="24.95" customHeight="1"/>
    <row r="12" spans="1:32" ht="24.95" customHeight="1"/>
    <row r="13" spans="1:32" ht="24.95" customHeight="1"/>
    <row r="14" spans="1:32" ht="24.95" customHeight="1"/>
    <row r="15" spans="1:32" ht="24.95" customHeight="1"/>
    <row r="16" spans="1:32"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row r="109" ht="24.95" customHeight="1"/>
    <row r="110" ht="24.95" customHeight="1"/>
    <row r="111" ht="24.95" customHeight="1"/>
    <row r="112" ht="24.95" customHeight="1"/>
    <row r="113" ht="24.95" customHeight="1"/>
    <row r="114" ht="24.95" customHeight="1"/>
    <row r="115" ht="24.95" customHeight="1"/>
    <row r="116" ht="24.95" customHeight="1"/>
    <row r="117" ht="24.95" customHeight="1"/>
    <row r="118" ht="24.95" customHeight="1"/>
    <row r="119" ht="24.95" customHeight="1"/>
    <row r="120" ht="24.95" customHeight="1"/>
    <row r="121" ht="24.95" customHeight="1"/>
    <row r="122" ht="24.95" customHeight="1"/>
    <row r="123" ht="24.95" customHeight="1"/>
    <row r="124" ht="24.95" customHeight="1"/>
    <row r="125" ht="24.95" customHeight="1"/>
    <row r="126" ht="24.95" customHeight="1"/>
    <row r="127" ht="24.95" customHeight="1"/>
    <row r="128" ht="24.95" customHeight="1"/>
    <row r="129" ht="24.95" customHeight="1"/>
    <row r="130" ht="24.95" customHeight="1"/>
    <row r="131" ht="24.95" customHeight="1"/>
    <row r="132" ht="24.95" customHeight="1"/>
    <row r="133" ht="24.95" customHeight="1"/>
    <row r="134" ht="24.95" customHeight="1"/>
    <row r="135" ht="24.95" customHeight="1"/>
    <row r="136" ht="24.95" customHeight="1"/>
    <row r="137" ht="24.95" customHeight="1"/>
    <row r="138" ht="24.95" customHeight="1"/>
    <row r="139" ht="24.95" customHeight="1"/>
    <row r="140" ht="24.95" customHeight="1"/>
    <row r="141" ht="24.95" customHeight="1"/>
    <row r="142" ht="24.95" customHeight="1"/>
    <row r="143" ht="24.95" customHeight="1"/>
    <row r="144" ht="24.95" customHeight="1"/>
    <row r="145" ht="24.95" customHeight="1"/>
    <row r="146" ht="24.95" customHeight="1"/>
    <row r="147" ht="24.95" customHeight="1"/>
    <row r="148" ht="24.95" customHeight="1"/>
    <row r="149" ht="24.95" customHeight="1"/>
    <row r="150" ht="24.95" customHeight="1"/>
    <row r="151" ht="24.95" customHeight="1"/>
    <row r="152" ht="24.95" customHeight="1"/>
    <row r="153" ht="24.95" customHeight="1"/>
    <row r="154" ht="24.95" customHeight="1"/>
    <row r="155" ht="24.95" customHeight="1"/>
    <row r="156" ht="24.95" customHeight="1"/>
    <row r="157" ht="24.95" customHeight="1"/>
    <row r="158" ht="24.95" customHeight="1"/>
    <row r="159" ht="24.95" customHeight="1"/>
    <row r="160" ht="24.95" customHeight="1"/>
    <row r="161" ht="24.95" customHeight="1"/>
    <row r="162" ht="24.95" customHeight="1"/>
    <row r="163" ht="24.95" customHeight="1"/>
    <row r="164" ht="24.95" customHeight="1"/>
    <row r="165" ht="24.95" customHeight="1"/>
    <row r="166" ht="24.95" customHeight="1"/>
    <row r="167" ht="24.95" customHeight="1"/>
    <row r="168" ht="24.95" customHeight="1"/>
    <row r="169" ht="24.95" customHeight="1"/>
    <row r="170" ht="24.95" customHeight="1"/>
    <row r="171" ht="24.95" customHeight="1"/>
    <row r="172" ht="24.95" customHeight="1"/>
    <row r="173" ht="24.95" customHeight="1"/>
    <row r="174" ht="24.95" customHeight="1"/>
    <row r="175" ht="24.95" customHeight="1"/>
    <row r="176" ht="24.95" customHeight="1"/>
    <row r="177" ht="24.95" customHeight="1"/>
    <row r="178" ht="24.95" customHeight="1"/>
    <row r="179" ht="24.95" customHeight="1"/>
    <row r="180" ht="24.95" customHeight="1"/>
    <row r="181" ht="24.95" customHeight="1"/>
    <row r="182" ht="24.95" customHeight="1"/>
    <row r="183" ht="24.95" customHeight="1"/>
    <row r="184" ht="24.95" customHeight="1"/>
    <row r="185" ht="24.95" customHeight="1"/>
    <row r="186" ht="24.95" customHeight="1"/>
    <row r="187" ht="24.95" customHeight="1"/>
    <row r="188" ht="24.95" customHeight="1"/>
    <row r="189" ht="24.95" customHeight="1"/>
    <row r="190" ht="24.95" customHeight="1"/>
    <row r="191" ht="24.95" customHeight="1"/>
    <row r="192" ht="24.95" customHeight="1"/>
    <row r="193" ht="24.95" customHeight="1"/>
    <row r="194" ht="24.95" customHeight="1"/>
    <row r="195" ht="24.95" customHeight="1"/>
    <row r="196" ht="24.95" customHeight="1"/>
    <row r="197" ht="24.95" customHeight="1"/>
    <row r="198" ht="24.95" customHeight="1"/>
    <row r="199" ht="24.95" customHeight="1"/>
    <row r="200" ht="24.95" customHeight="1"/>
    <row r="201" ht="24.95" customHeight="1"/>
    <row r="202" ht="24.95" customHeight="1"/>
    <row r="203" ht="24.95" customHeight="1"/>
    <row r="204" ht="24.95" customHeight="1"/>
    <row r="205" ht="24.95" customHeight="1"/>
    <row r="206" ht="24.95" customHeight="1"/>
    <row r="207" ht="24.95" customHeight="1"/>
    <row r="208" ht="24.95" customHeight="1"/>
    <row r="209" ht="24.95" customHeight="1"/>
    <row r="210" ht="24.95" customHeight="1"/>
    <row r="211" ht="24.95" customHeight="1"/>
    <row r="212" ht="24.95" customHeight="1"/>
    <row r="213" ht="24.95" customHeight="1"/>
    <row r="214" ht="24.95" customHeight="1"/>
    <row r="215" ht="24.95" customHeight="1"/>
    <row r="216" ht="24.95" customHeight="1"/>
    <row r="217" ht="24.95" customHeight="1"/>
    <row r="218" ht="24.95" customHeight="1"/>
    <row r="219" ht="24.95" customHeight="1"/>
    <row r="220" ht="24.95" customHeight="1"/>
    <row r="221" ht="24.95" customHeight="1"/>
    <row r="222" ht="24.95" customHeight="1"/>
    <row r="223" ht="24.95" customHeight="1"/>
    <row r="224" ht="24.95" customHeight="1"/>
    <row r="225" ht="24.95" customHeight="1"/>
    <row r="226" ht="24.95" customHeight="1"/>
    <row r="227" ht="24.95" customHeight="1"/>
    <row r="228" ht="24.95" customHeight="1"/>
    <row r="229" ht="24.95" customHeight="1"/>
    <row r="230" ht="24.95" customHeight="1"/>
    <row r="231" ht="24.95" customHeight="1"/>
    <row r="232" ht="24.95" customHeight="1"/>
    <row r="233" ht="24.95" customHeight="1"/>
    <row r="234" ht="24.95" customHeight="1"/>
    <row r="235" ht="24.95" customHeight="1"/>
    <row r="236" ht="24.95" customHeight="1"/>
    <row r="237" ht="24.95" customHeight="1"/>
    <row r="238" ht="24.95" customHeight="1"/>
    <row r="239" ht="24.95" customHeight="1"/>
    <row r="240" ht="24.95" customHeight="1"/>
    <row r="241" ht="24.95" customHeight="1"/>
    <row r="242" ht="24.95" customHeight="1"/>
    <row r="243" ht="24.95" customHeight="1"/>
    <row r="244" ht="24.95" customHeight="1"/>
    <row r="245" ht="24.95" customHeight="1"/>
    <row r="246" ht="24.95" customHeight="1"/>
    <row r="247" ht="24.95" customHeight="1"/>
    <row r="248" ht="24.95" customHeight="1"/>
    <row r="249" ht="24.95" customHeight="1"/>
    <row r="250" ht="24.95" customHeight="1"/>
    <row r="251" ht="24.95" customHeight="1"/>
    <row r="252" ht="24.95" customHeight="1"/>
    <row r="253" ht="24.95" customHeight="1"/>
    <row r="254" ht="24.95" customHeight="1"/>
    <row r="255" ht="24.95" customHeight="1"/>
    <row r="256" ht="24.95" customHeight="1"/>
    <row r="257" ht="24.95" customHeight="1"/>
    <row r="258" ht="24.95" customHeight="1"/>
    <row r="259" ht="24.95" customHeight="1"/>
    <row r="260" ht="24.95" customHeight="1"/>
    <row r="261" ht="24.95" customHeight="1"/>
    <row r="262" ht="24.95" customHeight="1"/>
    <row r="263" ht="24.95" customHeight="1"/>
    <row r="264" ht="24.95" customHeight="1"/>
    <row r="265" ht="24.95" customHeight="1"/>
    <row r="266" ht="24.95" customHeight="1"/>
    <row r="267" ht="24.95" customHeight="1"/>
    <row r="268" ht="24.95" customHeight="1"/>
    <row r="269" ht="24.95" customHeight="1"/>
    <row r="270" ht="24.95" customHeight="1"/>
    <row r="271" ht="24.95" customHeight="1"/>
    <row r="272" ht="24.95" customHeight="1"/>
    <row r="273" ht="24.95" customHeight="1"/>
    <row r="274" ht="24.95" customHeight="1"/>
  </sheetData>
  <sheetProtection algorithmName="SHA-512" hashValue="TQnYvf7LCw48y/7AjiadapgRWJuXN1h8sGN8HnQOAxPkNkoTwOQagwudrgNymCKtUS3RUwtYMGXxzBYDkLG5NQ==" saltValue="PcN0RNTNDdhmYWkxNxN3qA==" spinCount="100000" sheet="1" objects="1" scenarios="1"/>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5da2ac-eb12-4553-b9b8-254affc7cdb2">
      <Terms xmlns="http://schemas.microsoft.com/office/infopath/2007/PartnerControls"/>
    </lcf76f155ced4ddcb4097134ff3c332f>
    <TaxCatchAll xmlns="71d1eb7f-dfaf-43ea-8458-e0744534e22b" xsi:nil="true"/>
    <_Flow_SignoffStatus xmlns="6e5da2ac-eb12-4553-b9b8-254affc7cdb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53354FA3CE7C7478075E40AD6F54830" ma:contentTypeVersion="24" ma:contentTypeDescription="新しいドキュメントを作成します。" ma:contentTypeScope="" ma:versionID="242e7accf0efc8511bddc9eae49e8ff8">
  <xsd:schema xmlns:xsd="http://www.w3.org/2001/XMLSchema" xmlns:xs="http://www.w3.org/2001/XMLSchema" xmlns:p="http://schemas.microsoft.com/office/2006/metadata/properties" xmlns:ns2="6e5da2ac-eb12-4553-b9b8-254affc7cdb2" xmlns:ns3="71d1eb7f-dfaf-43ea-8458-e0744534e22b" targetNamespace="http://schemas.microsoft.com/office/2006/metadata/properties" ma:root="true" ma:fieldsID="46af85d12fd1ddc0917f7c538e37ca64" ns2:_="" ns3:_="">
    <xsd:import namespace="6e5da2ac-eb12-4553-b9b8-254affc7cdb2"/>
    <xsd:import namespace="71d1eb7f-dfaf-43ea-8458-e0744534e2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MediaServiceOCR" minOccurs="0"/>
                <xsd:element ref="ns2:MediaServiceLocation"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da2ac-eb12-4553-b9b8-254affc7c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2b26c3b2-8f9c-41a3-9938-63a048efeb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承認の状態" ma:internalName="_x627f__x8a8d__x306e__x72b6__x614b_">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d1eb7f-dfaf-43ea-8458-e0744534e22b"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b6f50f98-3402-4652-bb6a-78b7ef155398}" ma:internalName="TaxCatchAll" ma:showField="CatchAllData" ma:web="71d1eb7f-dfaf-43ea-8458-e0744534e2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0C5444-50CD-483A-8A34-D6CF04FD0627}">
  <ds:schemaRefs>
    <ds:schemaRef ds:uri="http://schemas.microsoft.com/sharepoint/v3/contenttype/forms"/>
  </ds:schemaRefs>
</ds:datastoreItem>
</file>

<file path=customXml/itemProps2.xml><?xml version="1.0" encoding="utf-8"?>
<ds:datastoreItem xmlns:ds="http://schemas.openxmlformats.org/officeDocument/2006/customXml" ds:itemID="{950789D4-51C6-453B-ABF9-A935775124FA}">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6e5da2ac-eb12-4553-b9b8-254affc7cdb2"/>
    <ds:schemaRef ds:uri="71d1eb7f-dfaf-43ea-8458-e0744534e22b"/>
    <ds:schemaRef ds:uri="http://schemas.openxmlformats.org/package/2006/metadata/core-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DA64EB72-AB49-4F65-91DC-B87B461E28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da2ac-eb12-4553-b9b8-254affc7cdb2"/>
    <ds:schemaRef ds:uri="71d1eb7f-dfaf-43ea-8458-e0744534e2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25</vt:i4>
      </vt:variant>
    </vt:vector>
  </HeadingPairs>
  <TitlesOfParts>
    <vt:vector size="28" baseType="lpstr">
      <vt:lpstr>様式第１号</vt:lpstr>
      <vt:lpstr>リスト</vt:lpstr>
      <vt:lpstr>転記</vt:lpstr>
      <vt:lpstr>様式第１号!Print_Area</vt:lpstr>
      <vt:lpstr>こども局</vt:lpstr>
      <vt:lpstr>環境局</vt:lpstr>
      <vt:lpstr>議会局</vt:lpstr>
      <vt:lpstr>教育委員会</vt:lpstr>
      <vt:lpstr>局・区</vt:lpstr>
      <vt:lpstr>経済観光局</vt:lpstr>
      <vt:lpstr>健康福祉局</vt:lpstr>
      <vt:lpstr>交通局</vt:lpstr>
      <vt:lpstr>財政局</vt:lpstr>
      <vt:lpstr>消防局</vt:lpstr>
      <vt:lpstr>上下水道局</vt:lpstr>
      <vt:lpstr>政策局</vt:lpstr>
      <vt:lpstr>政策局総合政策部</vt:lpstr>
      <vt:lpstr>西区役所</vt:lpstr>
      <vt:lpstr>総務局</vt:lpstr>
      <vt:lpstr>中央区役所</vt:lpstr>
      <vt:lpstr>都市建設局</vt:lpstr>
      <vt:lpstr>東区役所</vt:lpstr>
      <vt:lpstr>南区役所</vt:lpstr>
      <vt:lpstr>農業委員会事務局</vt:lpstr>
      <vt:lpstr>農水局</vt:lpstr>
      <vt:lpstr>病院局</vt:lpstr>
      <vt:lpstr>文化市民局</vt:lpstr>
      <vt:lpstr>北区役所</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竹崎　健</dc:creator>
  <cp:keywords/>
  <dc:description/>
  <cp:lastModifiedBy>インターンシップ担当 大学コンソーシアム熊本</cp:lastModifiedBy>
  <cp:revision/>
  <cp:lastPrinted>2025-05-13T10:54:40Z</cp:lastPrinted>
  <dcterms:created xsi:type="dcterms:W3CDTF">2015-06-05T18:19:34Z</dcterms:created>
  <dcterms:modified xsi:type="dcterms:W3CDTF">2025-05-16T06:59:21Z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0x010100D53354FA3CE7C7478075E40AD6F54830</vt:lpwstr>
  </property>
  <property fmtid="{D5CDD505-2E9C-101B-9397-08002B2CF9AE}" pid="3" name="MediaServiceImageTags">
    <vt:lpwstr/>
  </property>
</Properties>
</file>